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585" windowHeight="843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528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"E9B6BIW7HP12LCZL9TJEGCZV"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DA28" i="1" l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<sst xmlns="http://schemas.openxmlformats.org/spreadsheetml/2006/main" count="253" uniqueCount="33">
  <si>
    <t>2005</t>
  </si>
  <si>
    <t>2005 Total</t>
  </si>
  <si>
    <t>2006</t>
  </si>
  <si>
    <t>2006 Total</t>
  </si>
  <si>
    <t>2007</t>
  </si>
  <si>
    <t>2007 Total</t>
  </si>
  <si>
    <t>2008</t>
  </si>
  <si>
    <t>2008 Total</t>
  </si>
  <si>
    <t>2009</t>
  </si>
  <si>
    <t>2009 Total</t>
  </si>
  <si>
    <t>2010</t>
  </si>
  <si>
    <t>2010 Total</t>
  </si>
  <si>
    <t>2011</t>
  </si>
  <si>
    <t>2011 Total</t>
  </si>
  <si>
    <t>2012</t>
  </si>
  <si>
    <t>2012 Total</t>
  </si>
  <si>
    <t>Grand 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</si>
  <si>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</si>
  <si>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</si>
  <si>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</si>
  <si>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</si>
  <si>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</si>
  <si>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</si>
  <si>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</si>
  <si>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</si>
  <si>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</si>
  <si>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</si>
  <si>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</si>
  <si>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</si>
  <si>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</si>
  <si>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11on</t>
  </si>
  <si>
    <t>WFSU total ob and exp, Regions down, fiscal months across (years 2005-2012), nominal dollars</t>
  </si>
  <si>
    <t>BAER WFSU total ob and exp, Regions down, fiscal months across (years 2005-2012), nominal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</si>
</sst>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7"/>
  <sheetViews>
    <sheetView tabSelected="1" topLeftCell="G1" workbookViewId="0">
      <selection activeCell="W4" sqref="W4"/>
    </sheetView>
  </sheetViews>
  <sheetFormatPr defaultRowHeight="15" x14ac:dyDescent="0.25"/>
  <cols>
    <col min="1" max="1" width="32.42578125" style="1" customWidth="1"/>
  </cols>
  <sheetData>
    <row r="1" spans="1:113" x14ac:dyDescent="0.25">
      <c r="B1" t="s">
        <v>0</v>
      </c>
      <c r="O1" t="s">
        <v>1</v>
      </c>
      <c r="P1" t="s">
        <v>2</v>
      </c>
      <c r="AC1" t="s">
        <v>3</v>
      </c>
      <c r="AD1" t="s">
        <v>4</v>
      </c>
      <c r="AQ1" t="s">
        <v>5</v>
      </c>
      <c r="AR1" t="s">
        <v>6</v>
      </c>
      <c r="BE1" t="s">
        <v>7</v>
      </c>
      <c r="BF1" t="s">
        <v>8</v>
      </c>
      <c r="BS1" t="s">
        <v>9</v>
      </c>
      <c r="BT1" t="s">
        <v>10</v>
      </c>
      <c r="CG1" t="s">
        <v>11</v>
      </c>
      <c r="CH1" t="s">
        <v>12</v>
      </c>
      <c r="CU1" t="s">
        <v>13</v>
      </c>
      <c r="CV1" t="s">
        <v>14</v>
      </c>
      <c r="DH1" t="s">
        <v>15</v>
      </c>
      <c r="DI1" t="s">
        <v>16</v>
      </c>
    </row>
    <row r="2" spans="1:113" x14ac:dyDescent="0.25">
      <c r="A2" s="2" t="s">
        <v>31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29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>
        <v>8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D2" t="s">
        <v>17</v>
      </c>
      <c r="AE2" t="s">
        <v>18</v>
      </c>
      <c r="AF2" t="s">
        <v>19</v>
      </c>
      <c r="AG2" t="s">
        <v>20</v>
      </c>
      <c r="AH2" t="s">
        <v>21</v>
      </c>
      <c r="AI2" t="s">
        <v>22</v>
      </c>
      <c r="AJ2" t="s">
        <v>23</v>
      </c>
      <c r="AK2" t="s">
        <v>24</v>
      </c>
      <c r="AL2" t="s">
        <v>25</v>
      </c>
      <c r="AM2" t="s">
        <v>26</v>
      </c>
      <c r="AN2" t="s">
        <v>27</v>
      </c>
      <c r="AO2" t="s">
        <v>28</v>
      </c>
      <c r="AP2" t="s">
        <v>29</v>
      </c>
      <c r="AR2" t="s">
        <v>17</v>
      </c>
      <c r="AS2" t="s">
        <v>18</v>
      </c>
      <c r="AT2" t="s">
        <v>19</v>
      </c>
      <c r="AU2" t="s">
        <v>20</v>
      </c>
      <c r="AV2" t="s">
        <v>21</v>
      </c>
      <c r="AW2" t="s">
        <v>22</v>
      </c>
      <c r="AX2" t="s">
        <v>23</v>
      </c>
      <c r="AY2" t="s">
        <v>24</v>
      </c>
      <c r="AZ2" t="s">
        <v>25</v>
      </c>
      <c r="BA2" t="s">
        <v>26</v>
      </c>
      <c r="BB2" t="s">
        <v>27</v>
      </c>
      <c r="BC2" t="s">
        <v>28</v>
      </c>
      <c r="BD2" t="s">
        <v>29</v>
      </c>
      <c r="BF2" t="s">
        <v>17</v>
      </c>
      <c r="BG2" t="s">
        <v>18</v>
      </c>
      <c r="BH2" t="s">
        <v>19</v>
      </c>
      <c r="BI2" t="s">
        <v>20</v>
      </c>
      <c r="BJ2" t="s">
        <v>21</v>
      </c>
      <c r="BK2" t="s">
        <v>22</v>
      </c>
      <c r="BL2" t="s">
        <v>23</v>
      </c>
      <c r="BM2" t="s">
        <v>24</v>
      </c>
      <c r="BN2" t="s">
        <v>25</v>
      </c>
      <c r="BO2" t="s">
        <v>26</v>
      </c>
      <c r="BP2" t="s">
        <v>27</v>
      </c>
      <c r="BQ2" t="s">
        <v>28</v>
      </c>
      <c r="BR2" t="s">
        <v>29</v>
      </c>
      <c r="BT2" t="s">
        <v>17</v>
      </c>
      <c r="BU2" t="s">
        <v>18</v>
      </c>
      <c r="BV2" t="s">
        <v>19</v>
      </c>
      <c r="BW2" t="s">
        <v>20</v>
      </c>
      <c r="BX2" t="s">
        <v>21</v>
      </c>
      <c r="BY2" t="s">
        <v>22</v>
      </c>
      <c r="BZ2" t="s">
        <v>23</v>
      </c>
      <c r="CA2" t="s">
        <v>24</v>
      </c>
      <c r="CB2" t="s">
        <v>25</v>
      </c>
      <c r="CC2" t="s">
        <v>26</v>
      </c>
      <c r="CD2" t="s">
        <v>27</v>
      </c>
      <c r="CE2" t="s">
        <v>28</v>
      </c>
      <c r="CF2" t="s">
        <v>29</v>
      </c>
      <c r="CH2" t="s">
        <v>17</v>
      </c>
      <c r="CI2" t="s">
        <v>18</v>
      </c>
      <c r="CJ2" t="s">
        <v>19</v>
      </c>
      <c r="CK2" t="s">
        <v>20</v>
      </c>
      <c r="CL2" t="s">
        <v>21</v>
      </c>
      <c r="CM2" t="s">
        <v>22</v>
      </c>
      <c r="CN2" t="s">
        <v>23</v>
      </c>
      <c r="CO2" t="s">
        <v>24</v>
      </c>
      <c r="CP2" t="s">
        <v>25</v>
      </c>
      <c r="CQ2" t="s">
        <v>26</v>
      </c>
      <c r="CR2" t="s">
        <v>27</v>
      </c>
      <c r="CS2" t="s">
        <v>28</v>
      </c>
      <c r="CT2" t="s">
        <v>29</v>
      </c>
      <c r="CV2" t="s">
        <v>17</v>
      </c>
      <c r="CW2" t="s">
        <v>18</v>
      </c>
      <c r="CX2" t="s">
        <v>19</v>
      </c>
      <c r="CY2" t="s">
        <v>20</v>
      </c>
      <c r="CZ2" t="s">
        <v>21</v>
      </c>
      <c r="DA2" t="s">
        <v>22</v>
      </c>
      <c r="DB2" t="s">
        <v>23</v>
      </c>
      <c r="DC2" t="s">
        <v>24</v>
      </c>
      <c r="DD2" t="s">
        <v>25</v>
      </c>
      <c r="DE2" t="s">
        <v>26</v>
      </c>
      <c r="DF2" t="s">
        <v>27</v>
      </c>
      <c r="DG2" t="s">
        <v>28</v>
      </c>
    </row>
    <row r="3" spans="1:113" x14ac:dyDescent="0.25">
      <c r="A3" s="1" t="s">
        <v>17</v>
      </c>
      <c r="B3">
        <v>160796.65000000005</v>
      </c>
      <c r="C3">
        <v>110683.22999999998</v>
      </c>
      <c r="D3">
        <v>64364.959999999992</v>
      </c>
      <c r="E3">
        <v>84215.94</v>
      </c>
      <c r="F3">
        <v>36199.249999999993</v>
      </c>
      <c r="G3">
        <v>110031.45</v>
      </c>
      <c r="H3">
        <v>1337951.8900000001</v>
      </c>
      <c r="I3">
        <v>592725.74999999988</v>
      </c>
      <c r="J3">
        <v>830592.7799999998</v>
      </c>
      <c r="K3">
        <v>4282172.8900000006</v>
      </c>
      <c r="L3">
        <v>35273017.080000006</v>
      </c>
      <c r="M3">
        <v>22258712.48</v>
      </c>
      <c r="O3">
        <v>65141464.350000009</v>
      </c>
      <c r="P3">
        <v>224502.06000000008</v>
      </c>
      <c r="Q3">
        <v>229080.26999999993</v>
      </c>
      <c r="R3">
        <v>171696.21000000002</v>
      </c>
      <c r="S3">
        <v>370861.76000000013</v>
      </c>
      <c r="T3">
        <v>258969.25000000006</v>
      </c>
      <c r="U3">
        <v>543964.86999999988</v>
      </c>
      <c r="V3">
        <v>617961.39000000036</v>
      </c>
      <c r="W3">
        <v>1228.57</v>
      </c>
      <c r="X3">
        <v>786457.25999999978</v>
      </c>
      <c r="Y3">
        <v>8778463.3199999984</v>
      </c>
      <c r="Z3">
        <v>25924033.490000002</v>
      </c>
      <c r="AA3">
        <v>49354813.659999996</v>
      </c>
      <c r="AC3">
        <v>87260803.539999992</v>
      </c>
      <c r="AD3">
        <v>852536.94</v>
      </c>
      <c r="AE3">
        <v>827087.68999999983</v>
      </c>
      <c r="AF3">
        <v>195233.31999999998</v>
      </c>
      <c r="AG3">
        <v>226224.61000000002</v>
      </c>
      <c r="AH3">
        <v>133883.15000000002</v>
      </c>
      <c r="AI3">
        <v>229269.52</v>
      </c>
      <c r="AJ3">
        <v>368963.94000000012</v>
      </c>
      <c r="AK3">
        <v>478839.7</v>
      </c>
      <c r="AL3">
        <v>759220.57999999984</v>
      </c>
      <c r="AM3">
        <v>12490954.559999995</v>
      </c>
      <c r="AN3">
        <v>89720984.109999985</v>
      </c>
      <c r="AO3">
        <v>63969373.509999976</v>
      </c>
      <c r="AQ3">
        <v>170252571.62999994</v>
      </c>
      <c r="AR3">
        <v>846087.0399999998</v>
      </c>
      <c r="AS3">
        <v>1017956.0599999997</v>
      </c>
      <c r="AT3">
        <v>290481.0199999999</v>
      </c>
      <c r="AU3">
        <v>152569.53999999998</v>
      </c>
      <c r="AV3">
        <v>175584.93</v>
      </c>
      <c r="AW3">
        <v>180219.44</v>
      </c>
      <c r="AX3">
        <v>308236.82000000007</v>
      </c>
      <c r="AY3">
        <v>405486.45000000013</v>
      </c>
      <c r="AZ3">
        <v>878642.3899999999</v>
      </c>
      <c r="BA3">
        <v>3358680.5300000007</v>
      </c>
      <c r="BB3">
        <v>15828277.130000003</v>
      </c>
      <c r="BC3">
        <v>5280003.1999999983</v>
      </c>
      <c r="BE3">
        <v>28722224.550000001</v>
      </c>
      <c r="BF3">
        <v>56242.81</v>
      </c>
      <c r="BG3">
        <v>160364.57000000007</v>
      </c>
      <c r="BH3">
        <v>73154.429999999993</v>
      </c>
      <c r="BI3">
        <v>39530.69</v>
      </c>
      <c r="BJ3">
        <v>151248.13999999993</v>
      </c>
      <c r="BK3">
        <v>104835.60000000002</v>
      </c>
      <c r="BL3">
        <v>138287.90999999997</v>
      </c>
      <c r="BM3">
        <v>157432.96000000005</v>
      </c>
      <c r="BN3">
        <v>376947.5799999999</v>
      </c>
      <c r="BO3">
        <v>2493590.5799999996</v>
      </c>
      <c r="BP3">
        <v>6668778.5599999987</v>
      </c>
      <c r="BQ3">
        <v>5572591.669999999</v>
      </c>
      <c r="BS3">
        <v>15993005.499999996</v>
      </c>
      <c r="BT3">
        <v>1783136.4400000004</v>
      </c>
      <c r="BU3">
        <v>206921.43000000008</v>
      </c>
      <c r="BV3">
        <v>193277.77999999997</v>
      </c>
      <c r="BW3">
        <v>20530.120000000003</v>
      </c>
      <c r="BX3">
        <v>1090514.76</v>
      </c>
      <c r="BY3">
        <v>1415954.9200000004</v>
      </c>
      <c r="BZ3">
        <v>117278.45</v>
      </c>
      <c r="CA3">
        <v>-520756.62000000005</v>
      </c>
      <c r="CB3">
        <v>460523.83000000013</v>
      </c>
      <c r="CC3">
        <v>948987.12999999989</v>
      </c>
      <c r="CD3">
        <v>10109638.550000003</v>
      </c>
      <c r="CE3">
        <v>6427409.4100000001</v>
      </c>
      <c r="CG3">
        <v>22253416.200000003</v>
      </c>
      <c r="CH3">
        <v>343819.93</v>
      </c>
      <c r="CI3">
        <v>-3202.8599999999892</v>
      </c>
      <c r="CJ3">
        <v>38938.670000000013</v>
      </c>
      <c r="CK3">
        <v>11895.699999999999</v>
      </c>
      <c r="CL3">
        <v>47371.889999999978</v>
      </c>
      <c r="CM3">
        <v>49265.71</v>
      </c>
      <c r="CN3">
        <v>534200.51</v>
      </c>
      <c r="CO3">
        <v>66509.469999999987</v>
      </c>
      <c r="CP3">
        <v>323031.07</v>
      </c>
      <c r="CQ3">
        <v>894379.70000000007</v>
      </c>
      <c r="CR3">
        <v>8751950.0699999984</v>
      </c>
      <c r="CS3">
        <v>27258375.00999999</v>
      </c>
      <c r="CU3">
        <v>38316534.86999999</v>
      </c>
      <c r="CV3">
        <v>1252646.18</v>
      </c>
      <c r="CW3">
        <v>284361.57999999996</v>
      </c>
      <c r="CX3">
        <v>120353.09999999998</v>
      </c>
      <c r="CY3">
        <v>156017.27000000002</v>
      </c>
      <c r="CZ3">
        <v>118121.05</v>
      </c>
      <c r="DA3">
        <v>500841.76</v>
      </c>
      <c r="DB3">
        <v>116171.00000000006</v>
      </c>
      <c r="DC3">
        <v>220403.71000000008</v>
      </c>
      <c r="DD3">
        <v>348900.25000000006</v>
      </c>
      <c r="DE3">
        <v>14908044.630000003</v>
      </c>
      <c r="DF3">
        <v>20420336.43999999</v>
      </c>
      <c r="DG3">
        <v>59300333.060000002</v>
      </c>
      <c r="DH3">
        <v>97746530.030000001</v>
      </c>
      <c r="DI3">
        <v>525686550.66999984</v>
      </c>
    </row>
    <row r="4" spans="1:113" x14ac:dyDescent="0.25">
      <c r="A4" s="1" t="s">
        <v>18</v>
      </c>
      <c r="B4">
        <v>26994.440000000002</v>
      </c>
      <c r="C4">
        <v>112838.58</v>
      </c>
      <c r="D4">
        <v>174382.38</v>
      </c>
      <c r="E4">
        <v>24517.93</v>
      </c>
      <c r="F4">
        <v>21343.89</v>
      </c>
      <c r="G4">
        <v>976967.02</v>
      </c>
      <c r="H4">
        <v>371174.86000000004</v>
      </c>
      <c r="I4">
        <v>472154.65999999992</v>
      </c>
      <c r="J4">
        <v>1566406.8299999996</v>
      </c>
      <c r="K4">
        <v>8025872.339999998</v>
      </c>
      <c r="L4">
        <v>9401198.5799999982</v>
      </c>
      <c r="M4">
        <v>4693305.2300000004</v>
      </c>
      <c r="O4">
        <v>25867156.739999998</v>
      </c>
      <c r="P4">
        <v>126533.17999999996</v>
      </c>
      <c r="Q4">
        <v>69622.77</v>
      </c>
      <c r="R4">
        <v>89773.36</v>
      </c>
      <c r="S4">
        <v>516104.13000000012</v>
      </c>
      <c r="T4">
        <v>773801.7999999997</v>
      </c>
      <c r="U4">
        <v>628918.6</v>
      </c>
      <c r="V4">
        <v>637543.36000000034</v>
      </c>
      <c r="X4">
        <v>2975631.2</v>
      </c>
      <c r="Y4">
        <v>9580730.9000000022</v>
      </c>
      <c r="Z4">
        <v>13702243.27</v>
      </c>
      <c r="AA4">
        <v>9614226.0899999999</v>
      </c>
      <c r="AC4">
        <v>38715128.659999996</v>
      </c>
      <c r="AD4">
        <v>13317.29</v>
      </c>
      <c r="AE4">
        <v>20319.529999999992</v>
      </c>
      <c r="AF4">
        <v>15115.18</v>
      </c>
      <c r="AG4">
        <v>88315.27</v>
      </c>
      <c r="AH4">
        <v>20355.939999999999</v>
      </c>
      <c r="AI4">
        <v>12884.580000000002</v>
      </c>
      <c r="AJ4">
        <v>60651.030000000013</v>
      </c>
      <c r="AK4">
        <v>16072.030000000006</v>
      </c>
      <c r="AL4">
        <v>272290.92</v>
      </c>
      <c r="AM4">
        <v>3975716.8699999992</v>
      </c>
      <c r="AN4">
        <v>5494218.9300000006</v>
      </c>
      <c r="AO4">
        <v>5004239.7700000005</v>
      </c>
      <c r="AQ4">
        <v>14993497.34</v>
      </c>
      <c r="AR4">
        <v>45728.14</v>
      </c>
      <c r="AS4">
        <v>97365.010000000009</v>
      </c>
      <c r="AT4">
        <v>119515.85000000003</v>
      </c>
      <c r="AU4">
        <v>32495.81</v>
      </c>
      <c r="AV4">
        <v>27104.23</v>
      </c>
      <c r="AW4">
        <v>30739.19</v>
      </c>
      <c r="AX4">
        <v>85671.900000000009</v>
      </c>
      <c r="AY4">
        <v>64378.439999999995</v>
      </c>
      <c r="AZ4">
        <v>422300.14</v>
      </c>
      <c r="BA4">
        <v>1440851.3699999992</v>
      </c>
      <c r="BB4">
        <v>6495993.0800000019</v>
      </c>
      <c r="BC4">
        <v>4562248.030000004</v>
      </c>
      <c r="BE4">
        <v>13424391.190000005</v>
      </c>
      <c r="BF4">
        <v>211374.21999999997</v>
      </c>
      <c r="BG4">
        <v>185282.79</v>
      </c>
      <c r="BH4">
        <v>156164.57000000004</v>
      </c>
      <c r="BI4">
        <v>-16963.550000000003</v>
      </c>
      <c r="BJ4">
        <v>122643.43999999999</v>
      </c>
      <c r="BK4">
        <v>111324.55</v>
      </c>
      <c r="BL4">
        <v>99106.349999999977</v>
      </c>
      <c r="BM4">
        <v>82570.84</v>
      </c>
      <c r="BN4">
        <v>298436.16999999993</v>
      </c>
      <c r="BO4">
        <v>372166.9599999999</v>
      </c>
      <c r="BP4">
        <v>3098733.0899999994</v>
      </c>
      <c r="BQ4">
        <v>2435962</v>
      </c>
      <c r="BS4">
        <v>7156801.4299999997</v>
      </c>
      <c r="BT4">
        <v>61956.280000000006</v>
      </c>
      <c r="BU4">
        <v>136496.51000000004</v>
      </c>
      <c r="BV4">
        <v>19839.310000000001</v>
      </c>
      <c r="BW4">
        <v>-6014.77</v>
      </c>
      <c r="BX4">
        <v>12813.950000000003</v>
      </c>
      <c r="BY4">
        <v>110935.49000000002</v>
      </c>
      <c r="BZ4">
        <v>126645.14</v>
      </c>
      <c r="CA4">
        <v>56367.890000000014</v>
      </c>
      <c r="CB4">
        <v>1263499.0000000002</v>
      </c>
      <c r="CC4">
        <v>2222329.0400000005</v>
      </c>
      <c r="CD4">
        <v>1522069.0700000008</v>
      </c>
      <c r="CE4">
        <v>2292126.5499999998</v>
      </c>
      <c r="CG4">
        <v>7819063.4600000018</v>
      </c>
      <c r="CH4">
        <v>3378720.5300000003</v>
      </c>
      <c r="CI4">
        <v>-1274397.1500000008</v>
      </c>
      <c r="CJ4">
        <v>27176.139999999996</v>
      </c>
      <c r="CK4">
        <v>50413.58</v>
      </c>
      <c r="CL4">
        <v>70663.02</v>
      </c>
      <c r="CM4">
        <v>528714.76</v>
      </c>
      <c r="CN4">
        <v>1242700.4099999999</v>
      </c>
      <c r="CO4">
        <v>1054701.8399999999</v>
      </c>
      <c r="CP4">
        <v>4007417.8399999985</v>
      </c>
      <c r="CQ4">
        <v>6143856.6799999978</v>
      </c>
      <c r="CR4">
        <v>6441997.7100000018</v>
      </c>
      <c r="CS4">
        <v>9546556.0299999993</v>
      </c>
      <c r="CU4">
        <v>31218521.390000001</v>
      </c>
      <c r="CV4">
        <v>178553.36000000004</v>
      </c>
      <c r="CW4">
        <v>135592.54999999999</v>
      </c>
      <c r="CX4">
        <v>15946.730000000001</v>
      </c>
      <c r="CY4">
        <v>72213.600000000006</v>
      </c>
      <c r="CZ4">
        <v>125523.15</v>
      </c>
      <c r="DA4">
        <v>129479.45999999998</v>
      </c>
      <c r="DB4">
        <v>1242340.55</v>
      </c>
      <c r="DC4">
        <v>2770300.61</v>
      </c>
      <c r="DD4">
        <v>17048459.220000006</v>
      </c>
      <c r="DE4">
        <v>45249974.240000032</v>
      </c>
      <c r="DF4">
        <v>9516121.4299999997</v>
      </c>
      <c r="DG4">
        <v>12723266.270000001</v>
      </c>
      <c r="DH4">
        <v>89207771.170000032</v>
      </c>
      <c r="DI4">
        <v>228402331.38000014</v>
      </c>
    </row>
    <row r="5" spans="1:113" x14ac:dyDescent="0.25">
      <c r="A5" s="1" t="s">
        <v>19</v>
      </c>
      <c r="B5">
        <v>312203.10000000003</v>
      </c>
      <c r="C5">
        <v>141898.97</v>
      </c>
      <c r="D5">
        <v>272185.40999999997</v>
      </c>
      <c r="E5">
        <v>78103.539999999979</v>
      </c>
      <c r="F5">
        <v>72372.160000000003</v>
      </c>
      <c r="G5">
        <v>60423.28</v>
      </c>
      <c r="H5">
        <v>2238823.0399999996</v>
      </c>
      <c r="I5">
        <v>3483111.23</v>
      </c>
      <c r="J5">
        <v>10505045.800000006</v>
      </c>
      <c r="K5">
        <v>30489861.990000002</v>
      </c>
      <c r="L5">
        <v>19220222.73</v>
      </c>
      <c r="M5">
        <v>9552533.6600000039</v>
      </c>
      <c r="N5">
        <v>77528.740000000005</v>
      </c>
      <c r="O5">
        <v>76504313.650000021</v>
      </c>
      <c r="P5">
        <v>197865.32</v>
      </c>
      <c r="Q5">
        <v>213840.83000000002</v>
      </c>
      <c r="R5">
        <v>789393.19999999972</v>
      </c>
      <c r="S5">
        <v>565429.02</v>
      </c>
      <c r="T5">
        <v>4431863.1500000022</v>
      </c>
      <c r="U5">
        <v>2982601.4700000007</v>
      </c>
      <c r="V5">
        <v>5140713.7699999977</v>
      </c>
      <c r="W5">
        <v>615702.56999999995</v>
      </c>
      <c r="X5">
        <v>33994171.629999995</v>
      </c>
      <c r="Y5">
        <v>33434346.679999985</v>
      </c>
      <c r="Z5">
        <v>16320708.220000004</v>
      </c>
      <c r="AA5">
        <v>11686761.190000005</v>
      </c>
      <c r="AC5">
        <v>109757694.47999999</v>
      </c>
      <c r="AD5">
        <v>69508.939999999988</v>
      </c>
      <c r="AE5">
        <v>63266.569999999992</v>
      </c>
      <c r="AF5">
        <v>49836.319999999992</v>
      </c>
      <c r="AG5">
        <v>59713.04</v>
      </c>
      <c r="AH5">
        <v>86156.449999999983</v>
      </c>
      <c r="AI5">
        <v>454246.87000000005</v>
      </c>
      <c r="AJ5">
        <v>446738.33</v>
      </c>
      <c r="AK5">
        <v>4109289.5399999982</v>
      </c>
      <c r="AL5">
        <v>7594787.9700000007</v>
      </c>
      <c r="AM5">
        <v>16254640.429999994</v>
      </c>
      <c r="AN5">
        <v>3722719.5599999977</v>
      </c>
      <c r="AO5">
        <v>1840645.4199999988</v>
      </c>
      <c r="AQ5">
        <v>34751549.43999999</v>
      </c>
      <c r="AR5">
        <v>418366.98000000004</v>
      </c>
      <c r="AS5">
        <v>1945135.0300000003</v>
      </c>
      <c r="AT5">
        <v>1454242.7</v>
      </c>
      <c r="AU5">
        <v>275713.77999999997</v>
      </c>
      <c r="AV5">
        <v>161815.11000000002</v>
      </c>
      <c r="AW5">
        <v>317849.02000000008</v>
      </c>
      <c r="AX5">
        <v>5084003.4600000009</v>
      </c>
      <c r="AY5">
        <v>12753356.339999994</v>
      </c>
      <c r="AZ5">
        <v>11401958.940000005</v>
      </c>
      <c r="BA5">
        <v>16824170.770000003</v>
      </c>
      <c r="BB5">
        <v>3189015.9099999997</v>
      </c>
      <c r="BC5">
        <v>1207213.1699999995</v>
      </c>
      <c r="BE5">
        <v>55032841.210000001</v>
      </c>
      <c r="BF5">
        <v>53741.87999999999</v>
      </c>
      <c r="BG5">
        <v>392805.06000000006</v>
      </c>
      <c r="BH5">
        <v>391749.43999999994</v>
      </c>
      <c r="BI5">
        <v>123470.54</v>
      </c>
      <c r="BJ5">
        <v>151039.66000000003</v>
      </c>
      <c r="BK5">
        <v>578065.67000000027</v>
      </c>
      <c r="BL5">
        <v>1456201.62</v>
      </c>
      <c r="BM5">
        <v>5295210.4000000013</v>
      </c>
      <c r="BN5">
        <v>11963525.860000005</v>
      </c>
      <c r="BO5">
        <v>6824119.5600000005</v>
      </c>
      <c r="BP5">
        <v>12888858.320000002</v>
      </c>
      <c r="BQ5">
        <v>9527100.8600000031</v>
      </c>
      <c r="BS5">
        <v>49645888.870000005</v>
      </c>
      <c r="BT5">
        <v>2568977.0099999993</v>
      </c>
      <c r="BU5">
        <v>1119305.47</v>
      </c>
      <c r="BV5">
        <v>183890.46000000002</v>
      </c>
      <c r="BW5">
        <v>92503.830000000031</v>
      </c>
      <c r="BX5">
        <v>1991741.110000001</v>
      </c>
      <c r="BY5">
        <v>536791.70000000007</v>
      </c>
      <c r="BZ5">
        <v>560864.28</v>
      </c>
      <c r="CA5">
        <v>2361564.1399999992</v>
      </c>
      <c r="CB5">
        <v>39764037.559999995</v>
      </c>
      <c r="CC5">
        <v>23836827.559999991</v>
      </c>
      <c r="CD5">
        <v>3363189.6099999994</v>
      </c>
      <c r="CE5">
        <v>2008064.3500000006</v>
      </c>
      <c r="CG5">
        <v>78387757.079999983</v>
      </c>
      <c r="CH5">
        <v>925426.51000000024</v>
      </c>
      <c r="CI5">
        <v>744552.45000000007</v>
      </c>
      <c r="CJ5">
        <v>181771.61000000002</v>
      </c>
      <c r="CK5">
        <v>63614.03</v>
      </c>
      <c r="CL5">
        <v>203201.47000000003</v>
      </c>
      <c r="CM5">
        <v>1484659.86</v>
      </c>
      <c r="CN5">
        <v>3563413.6700000004</v>
      </c>
      <c r="CO5">
        <v>34548983.980000004</v>
      </c>
      <c r="CP5">
        <v>133897748.85000001</v>
      </c>
      <c r="CQ5">
        <v>86539859.600000039</v>
      </c>
      <c r="CR5">
        <v>23350585.409999989</v>
      </c>
      <c r="CS5">
        <v>8775007.4900000002</v>
      </c>
      <c r="CU5">
        <v>294278824.93000001</v>
      </c>
      <c r="CV5">
        <v>976746.59000000008</v>
      </c>
      <c r="CW5">
        <v>446822.84</v>
      </c>
      <c r="CX5">
        <v>290553.5500000001</v>
      </c>
      <c r="CY5">
        <v>202277.00000000006</v>
      </c>
      <c r="CZ5">
        <v>318512.27999999991</v>
      </c>
      <c r="DA5">
        <v>536993.10000000009</v>
      </c>
      <c r="DB5">
        <v>1732329.4100000004</v>
      </c>
      <c r="DC5">
        <v>13916198.409999991</v>
      </c>
      <c r="DD5">
        <v>57262353.789999992</v>
      </c>
      <c r="DE5">
        <v>46353073.609999985</v>
      </c>
      <c r="DF5">
        <v>2810321.510000004</v>
      </c>
      <c r="DG5">
        <v>2482981.0800000019</v>
      </c>
      <c r="DH5">
        <v>127329163.16999997</v>
      </c>
      <c r="DI5">
        <v>825688032.83000004</v>
      </c>
    </row>
    <row r="6" spans="1:113" x14ac:dyDescent="0.25">
      <c r="A6" s="1" t="s">
        <v>20</v>
      </c>
      <c r="B6">
        <v>528934.62</v>
      </c>
      <c r="C6">
        <v>181590.19</v>
      </c>
      <c r="D6">
        <v>-12972.439999999997</v>
      </c>
      <c r="E6">
        <v>31131.38</v>
      </c>
      <c r="F6">
        <v>-442913.10999999987</v>
      </c>
      <c r="G6">
        <v>64022.259999999995</v>
      </c>
      <c r="H6">
        <v>3008820.28</v>
      </c>
      <c r="I6">
        <v>798062.79</v>
      </c>
      <c r="J6">
        <v>1108217.4399999997</v>
      </c>
      <c r="K6">
        <v>9073275.3200000077</v>
      </c>
      <c r="L6">
        <v>21014838.73</v>
      </c>
      <c r="M6">
        <v>19006241.370000008</v>
      </c>
      <c r="O6">
        <v>54359248.830000013</v>
      </c>
      <c r="P6">
        <v>620348.6599999998</v>
      </c>
      <c r="Q6">
        <v>2890035.03</v>
      </c>
      <c r="R6">
        <v>201476.88000000009</v>
      </c>
      <c r="S6">
        <v>152959.08000000002</v>
      </c>
      <c r="T6">
        <v>1375047.9000000006</v>
      </c>
      <c r="U6">
        <v>-408511.10000000021</v>
      </c>
      <c r="V6">
        <v>326423.77000000008</v>
      </c>
      <c r="W6">
        <v>2283.08</v>
      </c>
      <c r="X6">
        <v>3099206.81</v>
      </c>
      <c r="Y6">
        <v>17294785.209999997</v>
      </c>
      <c r="Z6">
        <v>49006367.20000001</v>
      </c>
      <c r="AA6">
        <v>48072124.689999983</v>
      </c>
      <c r="AC6">
        <v>122630264.12999998</v>
      </c>
      <c r="AD6">
        <v>871006.68999999971</v>
      </c>
      <c r="AE6">
        <v>2798244.8399999994</v>
      </c>
      <c r="AF6">
        <v>241278.29000000004</v>
      </c>
      <c r="AG6">
        <v>37568.560000000005</v>
      </c>
      <c r="AH6">
        <v>159676.39000000001</v>
      </c>
      <c r="AI6">
        <v>203624.74000000002</v>
      </c>
      <c r="AJ6">
        <v>232897.4</v>
      </c>
      <c r="AK6">
        <v>1226506.0899999999</v>
      </c>
      <c r="AL6">
        <v>1832175.8200000008</v>
      </c>
      <c r="AM6">
        <v>23268506.670000002</v>
      </c>
      <c r="AN6">
        <v>83221560.879999995</v>
      </c>
      <c r="AO6">
        <v>61858711.020000011</v>
      </c>
      <c r="AQ6">
        <v>175951757.39000002</v>
      </c>
      <c r="AR6">
        <v>931536.92999999993</v>
      </c>
      <c r="AS6">
        <v>3604424.85</v>
      </c>
      <c r="AT6">
        <v>483621.45</v>
      </c>
      <c r="AU6">
        <v>458510.32999999984</v>
      </c>
      <c r="AV6">
        <v>331852.05</v>
      </c>
      <c r="AW6">
        <v>213634.43</v>
      </c>
      <c r="AX6">
        <v>332841.6399999999</v>
      </c>
      <c r="AY6">
        <v>1480999.08</v>
      </c>
      <c r="AZ6">
        <v>3367795.59</v>
      </c>
      <c r="BA6">
        <v>3763027.76</v>
      </c>
      <c r="BB6">
        <v>12387301.63000001</v>
      </c>
      <c r="BC6">
        <v>17555891.799999993</v>
      </c>
      <c r="BE6">
        <v>44911437.540000007</v>
      </c>
      <c r="BF6">
        <v>1441639.0699999998</v>
      </c>
      <c r="BG6">
        <v>400965.33000000013</v>
      </c>
      <c r="BH6">
        <v>243798.97</v>
      </c>
      <c r="BI6">
        <v>178682.89999999997</v>
      </c>
      <c r="BJ6">
        <v>62739.6</v>
      </c>
      <c r="BK6">
        <v>25691.290000000005</v>
      </c>
      <c r="BL6">
        <v>84667.69</v>
      </c>
      <c r="BM6">
        <v>225166.84999999995</v>
      </c>
      <c r="BN6">
        <v>488389.13</v>
      </c>
      <c r="BO6">
        <v>4917372.3000000007</v>
      </c>
      <c r="BP6">
        <v>6793399.0800000001</v>
      </c>
      <c r="BQ6">
        <v>13083914.880000001</v>
      </c>
      <c r="BS6">
        <v>27946427.090000004</v>
      </c>
      <c r="BT6">
        <v>1418977.55</v>
      </c>
      <c r="BU6">
        <v>666401.20999999973</v>
      </c>
      <c r="BV6">
        <v>152951.75000000003</v>
      </c>
      <c r="BW6">
        <v>339565.66999999993</v>
      </c>
      <c r="BX6">
        <v>37874.740000000005</v>
      </c>
      <c r="BY6">
        <v>2834288.1800000006</v>
      </c>
      <c r="BZ6">
        <v>172713.5</v>
      </c>
      <c r="CA6">
        <v>-93368.560000000012</v>
      </c>
      <c r="CB6">
        <v>1392844.5200000003</v>
      </c>
      <c r="CC6">
        <v>868346.34</v>
      </c>
      <c r="CD6">
        <v>19395726.640000008</v>
      </c>
      <c r="CE6">
        <v>23389532.569999997</v>
      </c>
      <c r="CG6">
        <v>50575854.110000007</v>
      </c>
      <c r="CH6">
        <v>9114254.9600000009</v>
      </c>
      <c r="CI6">
        <v>-1134218.7900000003</v>
      </c>
      <c r="CJ6">
        <v>233587.65</v>
      </c>
      <c r="CK6">
        <v>190073.72999999998</v>
      </c>
      <c r="CL6">
        <v>125326.12999999996</v>
      </c>
      <c r="CM6">
        <v>110829.66000000002</v>
      </c>
      <c r="CN6">
        <v>61673.81</v>
      </c>
      <c r="CO6">
        <v>191895.54000000007</v>
      </c>
      <c r="CP6">
        <v>283802.11</v>
      </c>
      <c r="CQ6">
        <v>1791868.6400000001</v>
      </c>
      <c r="CR6">
        <v>10981146.23</v>
      </c>
      <c r="CS6">
        <v>32101504.319999997</v>
      </c>
      <c r="CU6">
        <v>54051743.989999995</v>
      </c>
      <c r="CV6">
        <v>1495530.0999999999</v>
      </c>
      <c r="CW6">
        <v>472856.8299999999</v>
      </c>
      <c r="CX6">
        <v>110927.98000000001</v>
      </c>
      <c r="CY6">
        <v>91146.150000000009</v>
      </c>
      <c r="CZ6">
        <v>153390.66999999998</v>
      </c>
      <c r="DA6">
        <v>194450.11000000004</v>
      </c>
      <c r="DB6">
        <v>63926.83</v>
      </c>
      <c r="DC6">
        <v>145361.65000000002</v>
      </c>
      <c r="DD6">
        <v>10744517.600000003</v>
      </c>
      <c r="DE6">
        <v>33679342.070000008</v>
      </c>
      <c r="DF6">
        <v>46595281.120000005</v>
      </c>
      <c r="DG6">
        <v>84012765.940000013</v>
      </c>
      <c r="DH6">
        <v>177759497.05000001</v>
      </c>
      <c r="DI6">
        <v>708186230.13000011</v>
      </c>
    </row>
    <row r="7" spans="1:113" x14ac:dyDescent="0.25">
      <c r="A7" s="1" t="s">
        <v>21</v>
      </c>
      <c r="B7">
        <v>15890985.089999992</v>
      </c>
      <c r="C7">
        <v>8192624.1400000015</v>
      </c>
      <c r="D7">
        <v>2304236.5099999988</v>
      </c>
      <c r="E7">
        <v>975120.22000000032</v>
      </c>
      <c r="F7">
        <v>350642.89000000007</v>
      </c>
      <c r="G7">
        <v>500478.77999999997</v>
      </c>
      <c r="H7">
        <v>877637.77</v>
      </c>
      <c r="I7">
        <v>10855240.949999997</v>
      </c>
      <c r="J7">
        <v>1917416.1000000003</v>
      </c>
      <c r="K7">
        <v>18583246.749999996</v>
      </c>
      <c r="L7">
        <v>37715006.200000018</v>
      </c>
      <c r="M7">
        <v>48156245.100000016</v>
      </c>
      <c r="N7">
        <v>133268.27000000002</v>
      </c>
      <c r="O7">
        <v>146452148.77000004</v>
      </c>
      <c r="P7">
        <v>9626127.9099999983</v>
      </c>
      <c r="Q7">
        <v>3232769.2399999993</v>
      </c>
      <c r="R7">
        <v>2817110.3800000008</v>
      </c>
      <c r="S7">
        <v>3532531.66</v>
      </c>
      <c r="T7">
        <v>10422390.59</v>
      </c>
      <c r="U7">
        <v>2468581.9099999997</v>
      </c>
      <c r="V7">
        <v>2163785.0699999998</v>
      </c>
      <c r="W7">
        <v>485961</v>
      </c>
      <c r="X7">
        <v>13894385.509999996</v>
      </c>
      <c r="Y7">
        <v>63438682.560000025</v>
      </c>
      <c r="Z7">
        <v>112909609.29999997</v>
      </c>
      <c r="AA7">
        <v>151809168.44999987</v>
      </c>
      <c r="AC7">
        <v>376315142.57999986</v>
      </c>
      <c r="AD7">
        <v>20385067.359999999</v>
      </c>
      <c r="AE7">
        <v>16024860.029999999</v>
      </c>
      <c r="AF7">
        <v>5445041.0900000008</v>
      </c>
      <c r="AG7">
        <v>2547670.9800000018</v>
      </c>
      <c r="AH7">
        <v>3072483.4800000014</v>
      </c>
      <c r="AI7">
        <v>1557502.9900000005</v>
      </c>
      <c r="AJ7">
        <v>1620274.58</v>
      </c>
      <c r="AK7">
        <v>5386398.2100000018</v>
      </c>
      <c r="AL7">
        <v>18126836.420000002</v>
      </c>
      <c r="AM7">
        <v>63115760.129999973</v>
      </c>
      <c r="AN7">
        <v>101146539.63000003</v>
      </c>
      <c r="AO7">
        <v>101731619.36</v>
      </c>
      <c r="AQ7">
        <v>340160054.25999999</v>
      </c>
      <c r="AR7">
        <v>23516214.550000001</v>
      </c>
      <c r="AS7">
        <v>48255115.37999998</v>
      </c>
      <c r="AT7">
        <v>22374381.590000004</v>
      </c>
      <c r="AU7">
        <v>2843057.2</v>
      </c>
      <c r="AV7">
        <v>3503068.7200000007</v>
      </c>
      <c r="AW7">
        <v>-1566811.0400000017</v>
      </c>
      <c r="AX7">
        <v>3095774.049999998</v>
      </c>
      <c r="AY7">
        <v>6137792.959999999</v>
      </c>
      <c r="AZ7">
        <v>64313336.39000003</v>
      </c>
      <c r="BA7">
        <v>303715683.4199999</v>
      </c>
      <c r="BB7">
        <v>179840363.36999997</v>
      </c>
      <c r="BC7">
        <v>77417862.929999948</v>
      </c>
      <c r="BE7">
        <v>733445839.51999986</v>
      </c>
      <c r="BF7">
        <v>24972018.850000001</v>
      </c>
      <c r="BG7">
        <v>15875881.219999997</v>
      </c>
      <c r="BH7">
        <v>5042148.0199999996</v>
      </c>
      <c r="BI7">
        <v>2403557.75</v>
      </c>
      <c r="BJ7">
        <v>1428185.5800000003</v>
      </c>
      <c r="BK7">
        <v>1433348.6700000004</v>
      </c>
      <c r="BL7">
        <v>1537692.8199999994</v>
      </c>
      <c r="BM7">
        <v>6311660.6799999978</v>
      </c>
      <c r="BN7">
        <v>11637059.059999995</v>
      </c>
      <c r="BO7">
        <v>33129579.879999995</v>
      </c>
      <c r="BP7">
        <v>72953127.270000041</v>
      </c>
      <c r="BQ7">
        <v>139845458.76000005</v>
      </c>
      <c r="BS7">
        <v>316569718.56000006</v>
      </c>
      <c r="BT7">
        <v>13416430.179999994</v>
      </c>
      <c r="BU7">
        <v>5469727.6399999987</v>
      </c>
      <c r="BV7">
        <v>2184741.5700000012</v>
      </c>
      <c r="BW7">
        <v>1118838.6899999997</v>
      </c>
      <c r="BX7">
        <v>931922.4600000002</v>
      </c>
      <c r="BY7">
        <v>2143408.8100000005</v>
      </c>
      <c r="BZ7">
        <v>2301628.0999999992</v>
      </c>
      <c r="CA7">
        <v>1450078.8800000001</v>
      </c>
      <c r="CB7">
        <v>4363233.7199999988</v>
      </c>
      <c r="CC7">
        <v>6116520.4099999983</v>
      </c>
      <c r="CD7">
        <v>37226438.480000012</v>
      </c>
      <c r="CE7">
        <v>39328833.919999979</v>
      </c>
      <c r="CG7">
        <v>116051802.85999998</v>
      </c>
      <c r="CH7">
        <v>5152093.9799999967</v>
      </c>
      <c r="CI7">
        <v>-174839.15000000029</v>
      </c>
      <c r="CJ7">
        <v>-36696.950000000084</v>
      </c>
      <c r="CK7">
        <v>516761.29000000021</v>
      </c>
      <c r="CL7">
        <v>616885.32999999973</v>
      </c>
      <c r="CM7">
        <v>497389.33999999997</v>
      </c>
      <c r="CN7">
        <v>636506.6</v>
      </c>
      <c r="CO7">
        <v>2024235.8699999999</v>
      </c>
      <c r="CP7">
        <v>5622094.080000001</v>
      </c>
      <c r="CQ7">
        <v>4049287.5899999989</v>
      </c>
      <c r="CR7">
        <v>11182637.55000001</v>
      </c>
      <c r="CS7">
        <v>32828385.309999999</v>
      </c>
      <c r="CU7">
        <v>62914740.840000004</v>
      </c>
      <c r="CV7">
        <v>2318882.8899999983</v>
      </c>
      <c r="CW7">
        <v>1741967.7700000005</v>
      </c>
      <c r="CX7">
        <v>3576649.7199999997</v>
      </c>
      <c r="CY7">
        <v>1400337.5699999996</v>
      </c>
      <c r="CZ7">
        <v>772296.05000000016</v>
      </c>
      <c r="DA7">
        <v>1352088.5200000005</v>
      </c>
      <c r="DB7">
        <v>643157.82999999996</v>
      </c>
      <c r="DC7">
        <v>1437073.4200000002</v>
      </c>
      <c r="DD7">
        <v>16258907.779999996</v>
      </c>
      <c r="DE7">
        <v>26056169.469999984</v>
      </c>
      <c r="DF7">
        <v>92486121.689999938</v>
      </c>
      <c r="DG7">
        <v>123238623.80999997</v>
      </c>
      <c r="DH7">
        <v>271282276.51999986</v>
      </c>
      <c r="DI7">
        <v>2363191723.9099989</v>
      </c>
    </row>
    <row r="8" spans="1:113" x14ac:dyDescent="0.25">
      <c r="A8" s="1" t="s">
        <v>22</v>
      </c>
      <c r="B8">
        <v>1051101.75</v>
      </c>
      <c r="C8">
        <v>1558538.2</v>
      </c>
      <c r="D8">
        <v>246145.9</v>
      </c>
      <c r="E8">
        <v>233781.55000000002</v>
      </c>
      <c r="F8">
        <v>108721.15000000001</v>
      </c>
      <c r="G8">
        <v>133055.46999999997</v>
      </c>
      <c r="H8">
        <v>786876.54</v>
      </c>
      <c r="I8">
        <v>2260759.0100000002</v>
      </c>
      <c r="J8">
        <v>2654263.5000000005</v>
      </c>
      <c r="K8">
        <v>5393519.2999999998</v>
      </c>
      <c r="L8">
        <v>56917733.390000008</v>
      </c>
      <c r="M8">
        <v>19619301.499700002</v>
      </c>
      <c r="N8">
        <v>269.2</v>
      </c>
      <c r="O8">
        <v>90964066.459700003</v>
      </c>
      <c r="P8">
        <v>724480.93000000017</v>
      </c>
      <c r="Q8">
        <v>727884.48999999976</v>
      </c>
      <c r="R8">
        <v>206127.99000000008</v>
      </c>
      <c r="S8">
        <v>248525.28</v>
      </c>
      <c r="T8">
        <v>287369.12</v>
      </c>
      <c r="U8">
        <v>516343.64000000007</v>
      </c>
      <c r="V8">
        <v>471581.7799999998</v>
      </c>
      <c r="W8">
        <v>43783.25</v>
      </c>
      <c r="X8">
        <v>1570820.6400000004</v>
      </c>
      <c r="Y8">
        <v>15047389.529999997</v>
      </c>
      <c r="Z8">
        <v>109022636.55000009</v>
      </c>
      <c r="AA8">
        <v>99103787.269999936</v>
      </c>
      <c r="AC8">
        <v>227926947.22000003</v>
      </c>
      <c r="AD8">
        <v>9780838.0800000019</v>
      </c>
      <c r="AE8">
        <v>1994249.9200000002</v>
      </c>
      <c r="AF8">
        <v>706521.22</v>
      </c>
      <c r="AG8">
        <v>590075.99999999977</v>
      </c>
      <c r="AH8">
        <v>256129.2</v>
      </c>
      <c r="AI8">
        <v>676825.9099999998</v>
      </c>
      <c r="AJ8">
        <v>383131.12</v>
      </c>
      <c r="AK8">
        <v>1485124.4700000002</v>
      </c>
      <c r="AL8">
        <v>5499419.610000005</v>
      </c>
      <c r="AM8">
        <v>35122709.630000025</v>
      </c>
      <c r="AN8">
        <v>54141636.310000017</v>
      </c>
      <c r="AO8">
        <v>26005357.629999999</v>
      </c>
      <c r="AQ8">
        <v>136642019.10000005</v>
      </c>
      <c r="AR8">
        <v>619290.24999999988</v>
      </c>
      <c r="AS8">
        <v>626485.22000000032</v>
      </c>
      <c r="AT8">
        <v>275269.15000000002</v>
      </c>
      <c r="AU8">
        <v>137492.63999999998</v>
      </c>
      <c r="AV8">
        <v>81373.359999999986</v>
      </c>
      <c r="AW8">
        <v>91409.46</v>
      </c>
      <c r="AX8">
        <v>403221.14999999985</v>
      </c>
      <c r="AY8">
        <v>350351.07000000012</v>
      </c>
      <c r="AZ8">
        <v>1404896.4900000002</v>
      </c>
      <c r="BA8">
        <v>13525393.330000004</v>
      </c>
      <c r="BB8">
        <v>34298691.310000002</v>
      </c>
      <c r="BC8">
        <v>69353027.220000014</v>
      </c>
      <c r="BE8">
        <v>121166900.65000002</v>
      </c>
      <c r="BF8">
        <v>6045558.5000000019</v>
      </c>
      <c r="BG8">
        <v>2257541.9700000011</v>
      </c>
      <c r="BH8">
        <v>576598.00000000023</v>
      </c>
      <c r="BI8">
        <v>-82459.989999999947</v>
      </c>
      <c r="BJ8">
        <v>207586.25</v>
      </c>
      <c r="BK8">
        <v>750122.34999999963</v>
      </c>
      <c r="BL8">
        <v>369723.66</v>
      </c>
      <c r="BM8">
        <v>471828.70999999996</v>
      </c>
      <c r="BN8">
        <v>2621217.8900000006</v>
      </c>
      <c r="BO8">
        <v>8533997.5900000036</v>
      </c>
      <c r="BP8">
        <v>50203854.210000031</v>
      </c>
      <c r="BQ8">
        <v>28473189.78000002</v>
      </c>
      <c r="BS8">
        <v>100428758.92000006</v>
      </c>
      <c r="BT8">
        <v>6639915.8400000036</v>
      </c>
      <c r="BU8">
        <v>1680012.4200000009</v>
      </c>
      <c r="BV8">
        <v>150708.72000000003</v>
      </c>
      <c r="BW8">
        <v>315027.54999999993</v>
      </c>
      <c r="BX8">
        <v>147398.53999999995</v>
      </c>
      <c r="BY8">
        <v>481066.58</v>
      </c>
      <c r="BZ8">
        <v>272775.81999999995</v>
      </c>
      <c r="CA8">
        <v>-1041175.9500000002</v>
      </c>
      <c r="CB8">
        <v>1458723.7099999993</v>
      </c>
      <c r="CC8">
        <v>2621533.4799999995</v>
      </c>
      <c r="CD8">
        <v>37110709.789999984</v>
      </c>
      <c r="CE8">
        <v>26048577.949999988</v>
      </c>
      <c r="CG8">
        <v>75885274.449999973</v>
      </c>
      <c r="CH8">
        <v>1053325.3200000003</v>
      </c>
      <c r="CI8">
        <v>-218843.12000000002</v>
      </c>
      <c r="CJ8">
        <v>40789.469999999972</v>
      </c>
      <c r="CK8">
        <v>-12717.079999999994</v>
      </c>
      <c r="CL8">
        <v>86466.84</v>
      </c>
      <c r="CM8">
        <v>109508.3</v>
      </c>
      <c r="CN8">
        <v>210517.57999999993</v>
      </c>
      <c r="CO8">
        <v>310545.18000000011</v>
      </c>
      <c r="CP8">
        <v>572493.44999999995</v>
      </c>
      <c r="CQ8">
        <v>2244784.61</v>
      </c>
      <c r="CR8">
        <v>5144181.3699999992</v>
      </c>
      <c r="CS8">
        <v>60649879.88000001</v>
      </c>
      <c r="CU8">
        <v>70190931.800000012</v>
      </c>
      <c r="CV8">
        <v>1314440.0400000005</v>
      </c>
      <c r="CW8">
        <v>503523.34999999992</v>
      </c>
      <c r="CX8">
        <v>83133.089999999953</v>
      </c>
      <c r="CY8">
        <v>115656.38</v>
      </c>
      <c r="CZ8">
        <v>71137.330000000016</v>
      </c>
      <c r="DA8">
        <v>142335.95000000004</v>
      </c>
      <c r="DB8">
        <v>153787.94000000003</v>
      </c>
      <c r="DC8">
        <v>689043.30000000016</v>
      </c>
      <c r="DD8">
        <v>529689.25999999989</v>
      </c>
      <c r="DE8">
        <v>5059542.6999999993</v>
      </c>
      <c r="DF8">
        <v>27641440.27</v>
      </c>
      <c r="DG8">
        <v>81057965.790000021</v>
      </c>
      <c r="DH8">
        <v>117361695.40000002</v>
      </c>
      <c r="DI8">
        <v>940566593.99970031</v>
      </c>
    </row>
    <row r="9" spans="1:113" x14ac:dyDescent="0.25">
      <c r="A9" s="1" t="s">
        <v>24</v>
      </c>
      <c r="B9">
        <v>7317900.0699999975</v>
      </c>
      <c r="C9">
        <v>1503504.1300000004</v>
      </c>
      <c r="D9">
        <v>487231.32000000007</v>
      </c>
      <c r="E9">
        <v>564582.91999999993</v>
      </c>
      <c r="F9">
        <v>309976.43000000005</v>
      </c>
      <c r="G9">
        <v>513076.93999999959</v>
      </c>
      <c r="H9">
        <v>1266502.8599999999</v>
      </c>
      <c r="I9">
        <v>1270732.2</v>
      </c>
      <c r="J9">
        <v>-66079.569999999978</v>
      </c>
      <c r="K9">
        <v>2216434.7000000002</v>
      </c>
      <c r="L9">
        <v>3838067.4600000014</v>
      </c>
      <c r="M9">
        <v>20375550.800000004</v>
      </c>
      <c r="N9">
        <v>115935.82000000007</v>
      </c>
      <c r="O9">
        <v>39713416.080000006</v>
      </c>
      <c r="P9">
        <v>47645473.899999976</v>
      </c>
      <c r="Q9">
        <v>35785225.669999994</v>
      </c>
      <c r="R9">
        <v>29385487.139999986</v>
      </c>
      <c r="S9">
        <v>10938625.910000006</v>
      </c>
      <c r="T9">
        <v>6542025.5399999982</v>
      </c>
      <c r="U9">
        <v>-71870833.150000051</v>
      </c>
      <c r="V9">
        <v>10366656.660000009</v>
      </c>
      <c r="X9">
        <v>-19747960.619999997</v>
      </c>
      <c r="Y9">
        <v>5713426.3400000008</v>
      </c>
      <c r="Z9">
        <v>4492536.419999999</v>
      </c>
      <c r="AA9">
        <v>8959127.1300000027</v>
      </c>
      <c r="AC9">
        <v>68209790.939999923</v>
      </c>
      <c r="AD9">
        <v>64123.770000000004</v>
      </c>
      <c r="AE9">
        <v>233264.88999999998</v>
      </c>
      <c r="AF9">
        <v>589818.51000000024</v>
      </c>
      <c r="AG9">
        <v>3424875.67</v>
      </c>
      <c r="AH9">
        <v>-1650461.01</v>
      </c>
      <c r="AI9">
        <v>2668110.6600000006</v>
      </c>
      <c r="AJ9">
        <v>3351015.4800000009</v>
      </c>
      <c r="AK9">
        <v>8369756.1400000006</v>
      </c>
      <c r="AL9">
        <v>15294540.119999997</v>
      </c>
      <c r="AM9">
        <v>12087113.209999997</v>
      </c>
      <c r="AN9">
        <v>4026358.6100000008</v>
      </c>
      <c r="AO9">
        <v>3320382.3499999996</v>
      </c>
      <c r="AQ9">
        <v>51778898.399999999</v>
      </c>
      <c r="AR9">
        <v>898804.34999999986</v>
      </c>
      <c r="AS9">
        <v>2868149.9600000004</v>
      </c>
      <c r="AT9">
        <v>2765835.66</v>
      </c>
      <c r="AU9">
        <v>1244365.3699999999</v>
      </c>
      <c r="AV9">
        <v>1923533.8999999992</v>
      </c>
      <c r="AW9">
        <v>1211325.9099999997</v>
      </c>
      <c r="AX9">
        <v>6038521.4099999974</v>
      </c>
      <c r="AY9">
        <v>9453026.7799999993</v>
      </c>
      <c r="AZ9">
        <v>3443217.3199999989</v>
      </c>
      <c r="BA9">
        <v>4753298.9199999953</v>
      </c>
      <c r="BB9">
        <v>-10524756.919999991</v>
      </c>
      <c r="BC9">
        <v>2139511.1900000023</v>
      </c>
      <c r="BE9">
        <v>26214833.850000001</v>
      </c>
      <c r="BF9">
        <v>470539.5</v>
      </c>
      <c r="BG9">
        <v>3045668.2799999993</v>
      </c>
      <c r="BH9">
        <v>1853681.8600000003</v>
      </c>
      <c r="BI9">
        <v>332047.44</v>
      </c>
      <c r="BJ9">
        <v>781686.86000000022</v>
      </c>
      <c r="BK9">
        <v>2842673.8600000008</v>
      </c>
      <c r="BL9">
        <v>2888367.8900000006</v>
      </c>
      <c r="BM9">
        <v>2353644.81</v>
      </c>
      <c r="BN9">
        <v>1148449.8</v>
      </c>
      <c r="BO9">
        <v>942930.55999999994</v>
      </c>
      <c r="BP9">
        <v>985657.03999999957</v>
      </c>
      <c r="BQ9">
        <v>608711.25999999989</v>
      </c>
      <c r="BS9">
        <v>18254059.160000004</v>
      </c>
      <c r="BT9">
        <v>669804.92999999993</v>
      </c>
      <c r="BU9">
        <v>421232.71</v>
      </c>
      <c r="BV9">
        <v>634181.51000000013</v>
      </c>
      <c r="BW9">
        <v>-111635.46</v>
      </c>
      <c r="BX9">
        <v>307198.16999999987</v>
      </c>
      <c r="BY9">
        <v>1327003.6199999996</v>
      </c>
      <c r="BZ9">
        <v>5280915.2099999981</v>
      </c>
      <c r="CA9">
        <v>2529876.3100000005</v>
      </c>
      <c r="CB9">
        <v>754480.18000000017</v>
      </c>
      <c r="CC9">
        <v>1366864.64</v>
      </c>
      <c r="CD9">
        <v>1068995.4999999995</v>
      </c>
      <c r="CE9">
        <v>791829.12999999954</v>
      </c>
      <c r="CG9">
        <v>15040746.449999997</v>
      </c>
      <c r="CH9">
        <v>3432930.4699999993</v>
      </c>
      <c r="CI9">
        <v>10980633.760000002</v>
      </c>
      <c r="CJ9">
        <v>1383768.97</v>
      </c>
      <c r="CK9">
        <v>174849.26000000004</v>
      </c>
      <c r="CL9">
        <v>750982.6400000006</v>
      </c>
      <c r="CM9">
        <v>5428407.7500000009</v>
      </c>
      <c r="CN9">
        <v>5536534.7700000014</v>
      </c>
      <c r="CO9">
        <v>9672027.5099999961</v>
      </c>
      <c r="CP9">
        <v>9137008.2100000028</v>
      </c>
      <c r="CQ9">
        <v>10327082.959999999</v>
      </c>
      <c r="CR9">
        <v>6058982.1699999971</v>
      </c>
      <c r="CS9">
        <v>5068968.6799999978</v>
      </c>
      <c r="CU9">
        <v>67952177.149999991</v>
      </c>
      <c r="CV9">
        <v>1411218.5</v>
      </c>
      <c r="CW9">
        <v>1808116.2500000002</v>
      </c>
      <c r="CX9">
        <v>476560.06</v>
      </c>
      <c r="CY9">
        <v>806992.86999999988</v>
      </c>
      <c r="CZ9">
        <v>469838.62000000005</v>
      </c>
      <c r="DA9">
        <v>2152142.8299999996</v>
      </c>
      <c r="DB9">
        <v>7911593.5499999989</v>
      </c>
      <c r="DC9">
        <v>7941178.5800000019</v>
      </c>
      <c r="DD9">
        <v>2296261.5800000005</v>
      </c>
      <c r="DE9">
        <v>9497369.820000004</v>
      </c>
      <c r="DF9">
        <v>1370935.5500000003</v>
      </c>
      <c r="DG9">
        <v>3145441.5900000008</v>
      </c>
      <c r="DH9">
        <v>39287649.800000004</v>
      </c>
      <c r="DI9">
        <v>326451571.82999992</v>
      </c>
    </row>
    <row r="10" spans="1:113" x14ac:dyDescent="0.25">
      <c r="A10" s="1" t="s">
        <v>25</v>
      </c>
      <c r="B10">
        <v>80034.12999999999</v>
      </c>
      <c r="C10">
        <v>68067.200000000012</v>
      </c>
      <c r="D10">
        <v>50334.85</v>
      </c>
      <c r="E10">
        <v>8127.38</v>
      </c>
      <c r="F10">
        <v>22341.699999999997</v>
      </c>
      <c r="G10">
        <v>345943.90000000008</v>
      </c>
      <c r="H10">
        <v>840334.18999999971</v>
      </c>
      <c r="I10">
        <v>1773829.8799999994</v>
      </c>
      <c r="J10">
        <v>1290018.05</v>
      </c>
      <c r="K10">
        <v>397926.74999999994</v>
      </c>
      <c r="L10">
        <v>4246547.2500000019</v>
      </c>
      <c r="M10">
        <v>2936224.22</v>
      </c>
      <c r="O10">
        <v>12059729.500000002</v>
      </c>
      <c r="P10">
        <v>18398.330000000002</v>
      </c>
      <c r="Q10">
        <v>201007.44999999995</v>
      </c>
      <c r="R10">
        <v>306373.30000000005</v>
      </c>
      <c r="S10">
        <v>386695.88000000006</v>
      </c>
      <c r="T10">
        <v>221440.28</v>
      </c>
      <c r="U10">
        <v>641191.69999999995</v>
      </c>
      <c r="V10">
        <v>753946.88000000012</v>
      </c>
      <c r="W10">
        <v>420365.33999999997</v>
      </c>
      <c r="X10">
        <v>1069255.5099999998</v>
      </c>
      <c r="Y10">
        <v>7007714.9700000016</v>
      </c>
      <c r="Z10">
        <v>9101091.4100000001</v>
      </c>
      <c r="AA10">
        <v>6821849.2400000021</v>
      </c>
      <c r="AC10">
        <v>26528964.950000003</v>
      </c>
      <c r="AD10">
        <v>56712.810000000012</v>
      </c>
      <c r="AE10">
        <v>93043.140000000014</v>
      </c>
      <c r="AF10">
        <v>57345.320000000007</v>
      </c>
      <c r="AG10">
        <v>37897.850000000006</v>
      </c>
      <c r="AH10">
        <v>12182.86</v>
      </c>
      <c r="AI10">
        <v>334325.99000000005</v>
      </c>
      <c r="AJ10">
        <v>199500.77999999997</v>
      </c>
      <c r="AK10">
        <v>6907716.3499999978</v>
      </c>
      <c r="AL10">
        <v>5021937.6399999997</v>
      </c>
      <c r="AM10">
        <v>1284006.4399999992</v>
      </c>
      <c r="AN10">
        <v>1764285.59</v>
      </c>
      <c r="AO10">
        <v>1454864.9300000002</v>
      </c>
      <c r="AQ10">
        <v>17223819.699999999</v>
      </c>
      <c r="AR10">
        <v>24940.920000000002</v>
      </c>
      <c r="AS10">
        <v>113509.50000000003</v>
      </c>
      <c r="AT10">
        <v>129657.67999999998</v>
      </c>
      <c r="AU10">
        <v>15411.600000000002</v>
      </c>
      <c r="AV10">
        <v>23699.310000000005</v>
      </c>
      <c r="AW10">
        <v>60384.459999999992</v>
      </c>
      <c r="AX10">
        <v>109583.72999999998</v>
      </c>
      <c r="AY10">
        <v>692905.27</v>
      </c>
      <c r="AZ10">
        <v>763724.47000000009</v>
      </c>
      <c r="BA10">
        <v>266889.49999999994</v>
      </c>
      <c r="BB10">
        <v>372836.15000000014</v>
      </c>
      <c r="BC10">
        <v>455104.49000000005</v>
      </c>
      <c r="BE10">
        <v>3028647.08</v>
      </c>
      <c r="BF10">
        <v>11923.11</v>
      </c>
      <c r="BG10">
        <v>144507.42000000001</v>
      </c>
      <c r="BH10">
        <v>162609.97</v>
      </c>
      <c r="BI10">
        <v>39803.370000000003</v>
      </c>
      <c r="BJ10">
        <v>60179.070000000007</v>
      </c>
      <c r="BK10">
        <v>394384.25999999989</v>
      </c>
      <c r="BL10">
        <v>565024.65999999992</v>
      </c>
      <c r="BM10">
        <v>962568.15</v>
      </c>
      <c r="BN10">
        <v>1044158.6000000003</v>
      </c>
      <c r="BO10">
        <v>715521.95000000019</v>
      </c>
      <c r="BP10">
        <v>149506.97</v>
      </c>
      <c r="BQ10">
        <v>137091.76</v>
      </c>
      <c r="BS10">
        <v>4387279.29</v>
      </c>
      <c r="BT10">
        <v>2633.13</v>
      </c>
      <c r="BU10">
        <v>305722.45999999996</v>
      </c>
      <c r="BV10">
        <v>771169.38000000012</v>
      </c>
      <c r="BW10">
        <v>95366.890000000029</v>
      </c>
      <c r="BX10">
        <v>20978.949999999997</v>
      </c>
      <c r="BY10">
        <v>507109.13000000012</v>
      </c>
      <c r="BZ10">
        <v>2179713.25</v>
      </c>
      <c r="CA10">
        <v>1922130.5299999996</v>
      </c>
      <c r="CB10">
        <v>339586.83999999991</v>
      </c>
      <c r="CC10">
        <v>229041.55000000005</v>
      </c>
      <c r="CD10">
        <v>112335.13</v>
      </c>
      <c r="CE10">
        <v>475912.1700000001</v>
      </c>
      <c r="CG10">
        <v>6961699.4099999992</v>
      </c>
      <c r="CH10">
        <v>121216.25000000001</v>
      </c>
      <c r="CI10">
        <v>2392702.7899999996</v>
      </c>
      <c r="CJ10">
        <v>-302586.07999999996</v>
      </c>
      <c r="CK10">
        <v>58044.6</v>
      </c>
      <c r="CL10">
        <v>87269.26999999999</v>
      </c>
      <c r="CM10">
        <v>243231.45</v>
      </c>
      <c r="CN10">
        <v>1270526.24</v>
      </c>
      <c r="CO10">
        <v>209919.4</v>
      </c>
      <c r="CP10">
        <v>258431.84000000003</v>
      </c>
      <c r="CQ10">
        <v>515406.29000000004</v>
      </c>
      <c r="CR10">
        <v>297753.46999999997</v>
      </c>
      <c r="CS10">
        <v>10107032.459999993</v>
      </c>
      <c r="CU10">
        <v>15258947.979999993</v>
      </c>
      <c r="CV10">
        <v>7876371.79</v>
      </c>
      <c r="CW10">
        <v>248160.98000000234</v>
      </c>
      <c r="CX10">
        <v>117181.55</v>
      </c>
      <c r="CY10">
        <v>268950.23</v>
      </c>
      <c r="CZ10">
        <v>28099.530000000006</v>
      </c>
      <c r="DA10">
        <v>950358.80000000016</v>
      </c>
      <c r="DB10">
        <v>872369.60999999975</v>
      </c>
      <c r="DC10">
        <v>1467101.16</v>
      </c>
      <c r="DD10">
        <v>1745052.36</v>
      </c>
      <c r="DE10">
        <v>3352064.1399999997</v>
      </c>
      <c r="DF10">
        <v>2444740.67</v>
      </c>
      <c r="DG10">
        <v>1941585.42</v>
      </c>
      <c r="DH10">
        <v>21312036.240000002</v>
      </c>
      <c r="DI10">
        <v>106761124.15000004</v>
      </c>
    </row>
    <row r="11" spans="1:113" x14ac:dyDescent="0.25">
      <c r="A11" s="1" t="s">
        <v>26</v>
      </c>
      <c r="B11">
        <v>3897.2900000000004</v>
      </c>
      <c r="C11">
        <v>3550.5900000000006</v>
      </c>
      <c r="D11">
        <v>2999.96</v>
      </c>
      <c r="F11">
        <v>5785.5399999999991</v>
      </c>
      <c r="G11">
        <v>7889.48</v>
      </c>
      <c r="H11">
        <v>355.11</v>
      </c>
      <c r="I11">
        <v>93954.660000000018</v>
      </c>
      <c r="J11">
        <v>103384.39000000001</v>
      </c>
      <c r="K11">
        <v>220001.43999999997</v>
      </c>
      <c r="L11">
        <v>495639.55000000005</v>
      </c>
      <c r="M11">
        <v>-275524.32999999996</v>
      </c>
      <c r="O11">
        <v>661933.68000000005</v>
      </c>
      <c r="P11">
        <v>12095.64</v>
      </c>
      <c r="Q11">
        <v>2402.2600000000002</v>
      </c>
      <c r="R11">
        <v>1820.18</v>
      </c>
      <c r="T11">
        <v>2.56</v>
      </c>
      <c r="U11">
        <v>11244.609999999999</v>
      </c>
      <c r="V11">
        <v>311.60000000000002</v>
      </c>
      <c r="W11">
        <v>93338</v>
      </c>
      <c r="X11">
        <v>16332.11</v>
      </c>
      <c r="Y11">
        <v>120092.02</v>
      </c>
      <c r="Z11">
        <v>438004.95</v>
      </c>
      <c r="AA11">
        <v>850400.33999999985</v>
      </c>
      <c r="AC11">
        <v>1452706.27</v>
      </c>
      <c r="AE11">
        <v>0</v>
      </c>
      <c r="AI11">
        <v>0</v>
      </c>
      <c r="AK11">
        <v>214.26</v>
      </c>
      <c r="AL11">
        <v>4560.88</v>
      </c>
      <c r="AM11">
        <v>118780.25</v>
      </c>
      <c r="AN11">
        <v>6990.5</v>
      </c>
      <c r="AO11">
        <v>13082.65</v>
      </c>
      <c r="AQ11">
        <v>143628.54</v>
      </c>
      <c r="AS11">
        <v>1220.8800000000001</v>
      </c>
      <c r="AT11">
        <v>354.83000000000004</v>
      </c>
      <c r="AU11">
        <v>2361.5</v>
      </c>
      <c r="AW11">
        <v>2383.6999999999998</v>
      </c>
      <c r="AX11">
        <v>0</v>
      </c>
      <c r="AY11">
        <v>2443.1999999999998</v>
      </c>
      <c r="AZ11">
        <v>2354.56</v>
      </c>
      <c r="BA11">
        <v>19812.36</v>
      </c>
      <c r="BB11">
        <v>9426.83</v>
      </c>
      <c r="BC11">
        <v>1463.06</v>
      </c>
      <c r="BE11">
        <v>41820.92</v>
      </c>
      <c r="BM11">
        <v>8969.869999999999</v>
      </c>
      <c r="BN11">
        <v>10408.64</v>
      </c>
      <c r="BO11">
        <v>52572.009999999995</v>
      </c>
      <c r="BP11">
        <v>36619.85</v>
      </c>
      <c r="BQ11">
        <v>29017.24</v>
      </c>
      <c r="BS11">
        <v>137587.60999999999</v>
      </c>
      <c r="BT11">
        <v>383.75</v>
      </c>
      <c r="BU11">
        <v>1399.4099999999999</v>
      </c>
      <c r="BW11">
        <v>2617.5</v>
      </c>
      <c r="BX11">
        <v>1340.7</v>
      </c>
      <c r="BY11">
        <v>3559.3900000000003</v>
      </c>
      <c r="BZ11">
        <v>936.98</v>
      </c>
      <c r="CA11">
        <v>1517.59</v>
      </c>
      <c r="CB11">
        <v>308032.20000000007</v>
      </c>
      <c r="CC11">
        <v>23126.129999999997</v>
      </c>
      <c r="CD11">
        <v>43903.9</v>
      </c>
      <c r="CE11">
        <v>16209.039999999999</v>
      </c>
      <c r="CG11">
        <v>403026.59000000008</v>
      </c>
      <c r="CN11">
        <v>2664.17</v>
      </c>
      <c r="CO11">
        <v>3246.9399999999987</v>
      </c>
      <c r="CP11">
        <v>34662.68</v>
      </c>
      <c r="CQ11">
        <v>61207.8</v>
      </c>
      <c r="CR11">
        <v>33461.03</v>
      </c>
      <c r="CS11">
        <v>18811.349999999999</v>
      </c>
      <c r="CU11">
        <v>154053.97</v>
      </c>
      <c r="CV11">
        <v>2877.52</v>
      </c>
      <c r="CW11">
        <v>8487.68</v>
      </c>
      <c r="CX11">
        <v>0</v>
      </c>
      <c r="CY11">
        <v>260</v>
      </c>
      <c r="DB11">
        <v>2260.35</v>
      </c>
      <c r="DC11">
        <v>9886.1</v>
      </c>
      <c r="DD11">
        <v>4500.92</v>
      </c>
      <c r="DE11">
        <v>18925.559999999998</v>
      </c>
      <c r="DF11">
        <v>24645.11</v>
      </c>
      <c r="DG11">
        <v>39444.189999999995</v>
      </c>
      <c r="DH11">
        <v>111287.43</v>
      </c>
      <c r="DI11">
        <v>3106045.0100000007</v>
      </c>
    </row>
    <row r="12" spans="1:113" x14ac:dyDescent="0.25">
      <c r="A12" s="1" t="s">
        <v>30</v>
      </c>
      <c r="B12">
        <v>552139.08000000007</v>
      </c>
      <c r="C12">
        <v>1131888.0499999998</v>
      </c>
      <c r="D12">
        <v>1726154.1900000002</v>
      </c>
      <c r="E12">
        <v>-143471.61000000002</v>
      </c>
      <c r="F12">
        <v>2872804.67</v>
      </c>
      <c r="G12">
        <v>1458332.7099999997</v>
      </c>
      <c r="H12">
        <v>15892932.759999998</v>
      </c>
      <c r="I12">
        <v>18848646.660000004</v>
      </c>
      <c r="J12">
        <v>13974253.579999998</v>
      </c>
      <c r="K12">
        <v>72526847.400000006</v>
      </c>
      <c r="L12">
        <v>-16146428.739999996</v>
      </c>
      <c r="M12">
        <v>198696140.90999994</v>
      </c>
      <c r="N12">
        <v>14745775.949999999</v>
      </c>
      <c r="O12">
        <v>326549736.63999999</v>
      </c>
      <c r="P12">
        <v>3376070.7600000002</v>
      </c>
      <c r="Q12">
        <v>8126218.1100000003</v>
      </c>
      <c r="R12">
        <v>70789677.230000004</v>
      </c>
      <c r="S12">
        <v>25104274.300000004</v>
      </c>
      <c r="T12">
        <v>20162211.379999999</v>
      </c>
      <c r="U12">
        <v>52337541.189999998</v>
      </c>
      <c r="V12">
        <v>13540382.859999999</v>
      </c>
      <c r="X12">
        <v>7967554.689999966</v>
      </c>
      <c r="Y12">
        <v>20741231.34999999</v>
      </c>
      <c r="Z12">
        <v>68568817.150000006</v>
      </c>
      <c r="AA12">
        <v>41594931.360000007</v>
      </c>
      <c r="AB12">
        <v>26.64</v>
      </c>
      <c r="AC12">
        <v>332308937.01999998</v>
      </c>
      <c r="AD12">
        <v>745300.62</v>
      </c>
      <c r="AE12">
        <v>9106695.7200000007</v>
      </c>
      <c r="AF12">
        <v>51339738.479999989</v>
      </c>
      <c r="AG12">
        <v>13550605.489999998</v>
      </c>
      <c r="AH12">
        <v>18500176.710000001</v>
      </c>
      <c r="AI12">
        <v>41153811.500000007</v>
      </c>
      <c r="AJ12">
        <v>24712992.809999995</v>
      </c>
      <c r="AK12">
        <v>44906303.100000001</v>
      </c>
      <c r="AL12">
        <v>86617376.720000029</v>
      </c>
      <c r="AM12">
        <v>59387847.50999999</v>
      </c>
      <c r="AN12">
        <v>58770425.229999997</v>
      </c>
      <c r="AO12">
        <v>13296847.730000019</v>
      </c>
      <c r="AP12">
        <v>2677235.080000001</v>
      </c>
      <c r="AQ12">
        <v>424765356.69999993</v>
      </c>
      <c r="AR12">
        <v>4267883.6799999988</v>
      </c>
      <c r="AS12">
        <v>8359228.799999997</v>
      </c>
      <c r="AT12">
        <v>51984444.139999993</v>
      </c>
      <c r="AU12">
        <v>37927377.869999997</v>
      </c>
      <c r="AV12">
        <v>22846287.510000002</v>
      </c>
      <c r="AW12">
        <v>87634334.010000005</v>
      </c>
      <c r="AX12">
        <v>23003517.630000006</v>
      </c>
      <c r="AY12">
        <v>23568929.710000008</v>
      </c>
      <c r="AZ12">
        <v>32693031.280000009</v>
      </c>
      <c r="BA12">
        <v>91712379.759999976</v>
      </c>
      <c r="BB12">
        <v>45350677.319999985</v>
      </c>
      <c r="BC12">
        <v>-2137969.8999999934</v>
      </c>
      <c r="BD12">
        <v>-2551816.9899999998</v>
      </c>
      <c r="BE12">
        <v>424658304.81999999</v>
      </c>
      <c r="BF12">
        <v>11346257.960000003</v>
      </c>
      <c r="BG12">
        <v>5876866.5199999986</v>
      </c>
      <c r="BH12">
        <v>63795507.599999994</v>
      </c>
      <c r="BI12">
        <v>58747470.180000007</v>
      </c>
      <c r="BJ12">
        <v>53610499.420000009</v>
      </c>
      <c r="BK12">
        <v>44242078.140000015</v>
      </c>
      <c r="BL12">
        <v>52091208.929999992</v>
      </c>
      <c r="BM12">
        <v>36162442.530000009</v>
      </c>
      <c r="BN12">
        <v>40883433.380000018</v>
      </c>
      <c r="BO12">
        <v>15306341.779999996</v>
      </c>
      <c r="BP12">
        <v>60436494.93999999</v>
      </c>
      <c r="BQ12">
        <v>31488299.540000003</v>
      </c>
      <c r="BR12">
        <v>0</v>
      </c>
      <c r="BS12">
        <v>473986900.92000008</v>
      </c>
      <c r="BT12">
        <v>3907352.1699999995</v>
      </c>
      <c r="BU12">
        <v>2694319.34</v>
      </c>
      <c r="BV12">
        <v>50167068.100000016</v>
      </c>
      <c r="BW12">
        <v>51388643.290000007</v>
      </c>
      <c r="BX12">
        <v>56382598.840000011</v>
      </c>
      <c r="BY12">
        <v>85194897.770000011</v>
      </c>
      <c r="BZ12">
        <v>22317263.159999993</v>
      </c>
      <c r="CA12">
        <v>36217637.93999999</v>
      </c>
      <c r="CB12">
        <v>74479616.700000018</v>
      </c>
      <c r="CC12">
        <v>33388825.530000012</v>
      </c>
      <c r="CD12">
        <v>59622204.30999998</v>
      </c>
      <c r="CE12">
        <v>46966686.390000001</v>
      </c>
      <c r="CF12">
        <v>-817260.95</v>
      </c>
      <c r="CG12">
        <v>521909852.58999997</v>
      </c>
      <c r="CH12">
        <v>4729707.6900000004</v>
      </c>
      <c r="CI12">
        <v>7512353.21</v>
      </c>
      <c r="CJ12">
        <v>4737074.74</v>
      </c>
      <c r="CK12">
        <v>8422717.1899999976</v>
      </c>
      <c r="CL12">
        <v>138297660.39000002</v>
      </c>
      <c r="CM12">
        <v>46281685.45000001</v>
      </c>
      <c r="CN12">
        <v>81339557.269999996</v>
      </c>
      <c r="CO12">
        <v>122809056.52</v>
      </c>
      <c r="CP12">
        <v>70937222.349999979</v>
      </c>
      <c r="CQ12">
        <v>118045758.92</v>
      </c>
      <c r="CR12">
        <v>90475875.870000005</v>
      </c>
      <c r="CS12">
        <v>85079359.660000026</v>
      </c>
      <c r="CT12">
        <v>-5914533.0800000001</v>
      </c>
      <c r="CU12">
        <v>772753496.18000007</v>
      </c>
      <c r="CV12">
        <v>28509041.480000004</v>
      </c>
      <c r="CW12">
        <v>16111225.330000006</v>
      </c>
      <c r="CX12">
        <v>9158631.089999998</v>
      </c>
      <c r="CY12">
        <v>11586921.23</v>
      </c>
      <c r="CZ12">
        <v>6066951.75</v>
      </c>
      <c r="DA12">
        <v>-22236970.32</v>
      </c>
      <c r="DB12">
        <v>8105648.5000000009</v>
      </c>
      <c r="DC12">
        <v>28836600.800000004</v>
      </c>
      <c r="DD12">
        <v>68283276.099999979</v>
      </c>
      <c r="DE12">
        <v>128406405.24999996</v>
      </c>
      <c r="DF12">
        <v>139350918.81999999</v>
      </c>
      <c r="DG12">
        <v>73558541.669999957</v>
      </c>
      <c r="DH12">
        <v>495737191.69999987</v>
      </c>
      <c r="DI12">
        <v>3772669776.5699992</v>
      </c>
    </row>
    <row r="13" spans="1:113" x14ac:dyDescent="0.25">
      <c r="A13" s="1" t="s">
        <v>16</v>
      </c>
      <c r="B13">
        <v>25924986.219999988</v>
      </c>
      <c r="C13">
        <v>13005183.280000001</v>
      </c>
      <c r="D13">
        <v>5315063.0399999991</v>
      </c>
      <c r="E13">
        <v>1856109.2500000002</v>
      </c>
      <c r="F13">
        <v>3357274.5700000003</v>
      </c>
      <c r="G13">
        <v>4170221.2899999996</v>
      </c>
      <c r="H13">
        <v>26621409.300000001</v>
      </c>
      <c r="I13">
        <v>40449217.789999999</v>
      </c>
      <c r="J13">
        <v>33883518.900000006</v>
      </c>
      <c r="K13">
        <v>151209158.88</v>
      </c>
      <c r="L13">
        <v>171975842.23000011</v>
      </c>
      <c r="M13">
        <v>345018730.93970007</v>
      </c>
      <c r="N13">
        <v>15072777.979999999</v>
      </c>
      <c r="O13">
        <v>838273214.69970024</v>
      </c>
      <c r="P13">
        <v>62571896.689999975</v>
      </c>
      <c r="Q13">
        <v>51478086.119999997</v>
      </c>
      <c r="R13">
        <v>104758935.86999999</v>
      </c>
      <c r="S13">
        <v>41816007.020000003</v>
      </c>
      <c r="T13">
        <v>44475121.570000008</v>
      </c>
      <c r="U13">
        <v>-12148956.260000044</v>
      </c>
      <c r="V13">
        <v>34019307.140000008</v>
      </c>
      <c r="W13">
        <v>744617</v>
      </c>
      <c r="X13">
        <v>45625854.739999957</v>
      </c>
      <c r="Y13">
        <v>181156862.88000003</v>
      </c>
      <c r="Z13">
        <v>409486047.96000016</v>
      </c>
      <c r="AA13">
        <v>427867189.41999978</v>
      </c>
      <c r="AB13">
        <v>26.64</v>
      </c>
      <c r="AC13">
        <v>1391106379.7899997</v>
      </c>
      <c r="AD13">
        <v>32838412.499999993</v>
      </c>
      <c r="AE13">
        <v>31161032.329999998</v>
      </c>
      <c r="AF13">
        <v>58639927.729999997</v>
      </c>
      <c r="AG13">
        <v>20562947.469999999</v>
      </c>
      <c r="AH13">
        <v>20590583.170000002</v>
      </c>
      <c r="AI13">
        <v>47290602.760000005</v>
      </c>
      <c r="AJ13">
        <v>31376165.469999999</v>
      </c>
      <c r="AK13">
        <v>72886219.890000001</v>
      </c>
      <c r="AL13">
        <v>141023146.68000001</v>
      </c>
      <c r="AM13">
        <v>227106035.70000002</v>
      </c>
      <c r="AN13">
        <v>402015719.35000008</v>
      </c>
      <c r="AO13">
        <v>278495124.37</v>
      </c>
      <c r="AP13">
        <v>2677235.080000001</v>
      </c>
      <c r="AQ13">
        <v>1366663152.5</v>
      </c>
      <c r="AR13">
        <v>31568852.84</v>
      </c>
      <c r="AS13">
        <v>66888590.689999975</v>
      </c>
      <c r="AT13">
        <v>79877804.070000008</v>
      </c>
      <c r="AU13">
        <v>43089355.640000001</v>
      </c>
      <c r="AV13">
        <v>29074319.120000001</v>
      </c>
      <c r="AW13">
        <v>88175468.579999998</v>
      </c>
      <c r="AX13">
        <v>38461371.790000007</v>
      </c>
      <c r="AY13">
        <v>54909669.299999997</v>
      </c>
      <c r="AZ13">
        <v>118691257.57000005</v>
      </c>
      <c r="BA13">
        <v>439380187.71999997</v>
      </c>
      <c r="BB13">
        <v>287247825.81000006</v>
      </c>
      <c r="BC13">
        <v>175834355.18999997</v>
      </c>
      <c r="BD13">
        <v>-2551816.9899999998</v>
      </c>
      <c r="BE13">
        <v>1450647241.3299999</v>
      </c>
      <c r="BF13">
        <v>44609295.899999999</v>
      </c>
      <c r="BG13">
        <v>28339883.159999996</v>
      </c>
      <c r="BH13">
        <v>72295412.860000014</v>
      </c>
      <c r="BI13">
        <v>61765139.330000013</v>
      </c>
      <c r="BJ13">
        <v>56575808.020000011</v>
      </c>
      <c r="BK13">
        <v>50482524.390000015</v>
      </c>
      <c r="BL13">
        <v>59230281.530000001</v>
      </c>
      <c r="BM13">
        <v>52031495.800000004</v>
      </c>
      <c r="BN13">
        <v>70475777.890000015</v>
      </c>
      <c r="BO13">
        <v>73298764.36999999</v>
      </c>
      <c r="BP13">
        <v>214215029.33000004</v>
      </c>
      <c r="BQ13">
        <v>231190911.53000009</v>
      </c>
      <c r="BR13">
        <v>0</v>
      </c>
      <c r="BS13">
        <v>1014510324.1100001</v>
      </c>
      <c r="BT13">
        <v>30469567.279999994</v>
      </c>
      <c r="BU13">
        <v>12701538.600000003</v>
      </c>
      <c r="BV13">
        <v>54457828.580000013</v>
      </c>
      <c r="BW13">
        <v>53255443.310000002</v>
      </c>
      <c r="BX13">
        <v>60924382.220000006</v>
      </c>
      <c r="BY13">
        <v>94555015.590000018</v>
      </c>
      <c r="BZ13">
        <v>33330733.889999989</v>
      </c>
      <c r="CA13">
        <v>42883872.149999991</v>
      </c>
      <c r="CB13">
        <v>124584578.26000002</v>
      </c>
      <c r="CC13">
        <v>71622401.809999973</v>
      </c>
      <c r="CD13">
        <v>169575210.97999996</v>
      </c>
      <c r="CE13">
        <v>147745181.47999996</v>
      </c>
      <c r="CF13">
        <v>-817260.95</v>
      </c>
      <c r="CG13">
        <v>895288493.19999993</v>
      </c>
      <c r="CH13">
        <v>28251495.639999997</v>
      </c>
      <c r="CI13">
        <v>18824741.140000001</v>
      </c>
      <c r="CJ13">
        <v>6303824.2200000007</v>
      </c>
      <c r="CK13">
        <v>9475652.2999999989</v>
      </c>
      <c r="CL13">
        <v>140285826.97999999</v>
      </c>
      <c r="CM13">
        <v>54733692.280000009</v>
      </c>
      <c r="CN13">
        <v>94398295.029999986</v>
      </c>
      <c r="CO13">
        <v>170891122.25</v>
      </c>
      <c r="CP13">
        <v>225073912.48000005</v>
      </c>
      <c r="CQ13">
        <v>230613492.79000005</v>
      </c>
      <c r="CR13">
        <v>162718570.87999997</v>
      </c>
      <c r="CS13">
        <v>271433880.19</v>
      </c>
      <c r="CT13">
        <v>-5914533.0800000001</v>
      </c>
      <c r="CU13">
        <v>1407089973.0999999</v>
      </c>
      <c r="CV13">
        <v>45336308.449999996</v>
      </c>
      <c r="CW13">
        <v>21761115.160000008</v>
      </c>
      <c r="CX13">
        <v>13949936.869999999</v>
      </c>
      <c r="CY13">
        <v>14700772.300000001</v>
      </c>
      <c r="CZ13">
        <v>8123870.4300000006</v>
      </c>
      <c r="DA13">
        <v>-16278279.790000001</v>
      </c>
      <c r="DB13">
        <v>20843585.569999993</v>
      </c>
      <c r="DC13">
        <v>57433147.739999987</v>
      </c>
      <c r="DD13">
        <v>174521918.85999998</v>
      </c>
      <c r="DE13">
        <v>312580911.48999989</v>
      </c>
      <c r="DF13">
        <v>342660862.60999995</v>
      </c>
      <c r="DG13">
        <v>441500948.81999993</v>
      </c>
      <c r="DH13">
        <v>1437135098.5099998</v>
      </c>
      <c r="DI13">
        <v>9800713877.2397003</v>
      </c>
    </row>
    <row r="16" spans="1:113" x14ac:dyDescent="0.25">
      <c r="B16" t="s">
        <v>0</v>
      </c>
      <c r="N16" t="s">
        <v>1</v>
      </c>
      <c r="O16" t="s">
        <v>2</v>
      </c>
      <c r="AA16" t="s">
        <v>3</v>
      </c>
      <c r="AB16" t="s">
        <v>4</v>
      </c>
      <c r="AN16" t="s">
        <v>5</v>
      </c>
      <c r="AO16" t="s">
        <v>6</v>
      </c>
      <c r="BA16" t="s">
        <v>7</v>
      </c>
      <c r="BB16" t="s">
        <v>8</v>
      </c>
      <c r="BN16" t="s">
        <v>9</v>
      </c>
      <c r="BO16" t="s">
        <v>10</v>
      </c>
      <c r="CA16" t="s">
        <v>11</v>
      </c>
      <c r="CB16" t="s">
        <v>12</v>
      </c>
      <c r="CN16" t="s">
        <v>13</v>
      </c>
      <c r="CO16" t="s">
        <v>14</v>
      </c>
      <c r="DA16" t="s">
        <v>15</v>
      </c>
    </row>
    <row r="17" spans="1:105" x14ac:dyDescent="0.25">
      <c r="A17" s="2" t="s">
        <v>32</v>
      </c>
      <c r="B17" t="s">
        <v>17</v>
      </c>
      <c r="C17" t="s">
        <v>18</v>
      </c>
      <c r="D17" t="s">
        <v>19</v>
      </c>
      <c r="E17" t="s">
        <v>20</v>
      </c>
      <c r="F17" t="s">
        <v>21</v>
      </c>
      <c r="G17" t="s">
        <v>22</v>
      </c>
      <c r="H17" t="s">
        <v>23</v>
      </c>
      <c r="I17" t="s">
        <v>24</v>
      </c>
      <c r="J17" t="s">
        <v>25</v>
      </c>
      <c r="K17" t="s">
        <v>26</v>
      </c>
      <c r="L17" t="s">
        <v>27</v>
      </c>
      <c r="M17" t="s">
        <v>28</v>
      </c>
      <c r="O17" t="s">
        <v>17</v>
      </c>
      <c r="P17" t="s">
        <v>18</v>
      </c>
      <c r="Q17" t="s">
        <v>19</v>
      </c>
      <c r="R17" t="s">
        <v>20</v>
      </c>
      <c r="S17" t="s">
        <v>21</v>
      </c>
      <c r="T17" t="s">
        <v>22</v>
      </c>
      <c r="U17" t="s">
        <v>23</v>
      </c>
      <c r="V17">
        <v>8</v>
      </c>
      <c r="W17" t="s">
        <v>25</v>
      </c>
      <c r="X17" t="s">
        <v>26</v>
      </c>
      <c r="Y17" t="s">
        <v>27</v>
      </c>
      <c r="Z17" t="s">
        <v>28</v>
      </c>
      <c r="AB17" t="s">
        <v>17</v>
      </c>
      <c r="AC17" t="s">
        <v>18</v>
      </c>
      <c r="AD17" t="s">
        <v>19</v>
      </c>
      <c r="AE17" t="s">
        <v>20</v>
      </c>
      <c r="AF17" t="s">
        <v>21</v>
      </c>
      <c r="AG17" t="s">
        <v>22</v>
      </c>
      <c r="AH17" t="s">
        <v>23</v>
      </c>
      <c r="AI17" t="s">
        <v>24</v>
      </c>
      <c r="AJ17" t="s">
        <v>25</v>
      </c>
      <c r="AK17" t="s">
        <v>26</v>
      </c>
      <c r="AL17" t="s">
        <v>27</v>
      </c>
      <c r="AM17" t="s">
        <v>28</v>
      </c>
      <c r="AO17" t="s">
        <v>17</v>
      </c>
      <c r="AP17" t="s">
        <v>18</v>
      </c>
      <c r="AQ17" t="s">
        <v>19</v>
      </c>
      <c r="AR17" t="s">
        <v>20</v>
      </c>
      <c r="AS17" t="s">
        <v>21</v>
      </c>
      <c r="AT17" t="s">
        <v>22</v>
      </c>
      <c r="AU17" t="s">
        <v>23</v>
      </c>
      <c r="AV17" t="s">
        <v>24</v>
      </c>
      <c r="AW17" t="s">
        <v>25</v>
      </c>
      <c r="AX17" t="s">
        <v>26</v>
      </c>
      <c r="AY17" t="s">
        <v>27</v>
      </c>
      <c r="AZ17" t="s">
        <v>28</v>
      </c>
      <c r="BB17" t="s">
        <v>17</v>
      </c>
      <c r="BC17" t="s">
        <v>18</v>
      </c>
      <c r="BD17" t="s">
        <v>19</v>
      </c>
      <c r="BE17" t="s">
        <v>20</v>
      </c>
      <c r="BF17" t="s">
        <v>21</v>
      </c>
      <c r="BG17" t="s">
        <v>22</v>
      </c>
      <c r="BH17" t="s">
        <v>23</v>
      </c>
      <c r="BI17" t="s">
        <v>24</v>
      </c>
      <c r="BJ17" t="s">
        <v>25</v>
      </c>
      <c r="BK17" t="s">
        <v>26</v>
      </c>
      <c r="BL17" t="s">
        <v>27</v>
      </c>
      <c r="BM17" t="s">
        <v>28</v>
      </c>
      <c r="BO17" t="s">
        <v>17</v>
      </c>
      <c r="BP17" t="s">
        <v>18</v>
      </c>
      <c r="BQ17" t="s">
        <v>19</v>
      </c>
      <c r="BR17" t="s">
        <v>20</v>
      </c>
      <c r="BS17" t="s">
        <v>21</v>
      </c>
      <c r="BT17" t="s">
        <v>22</v>
      </c>
      <c r="BU17" t="s">
        <v>23</v>
      </c>
      <c r="BV17" t="s">
        <v>24</v>
      </c>
      <c r="BW17" t="s">
        <v>25</v>
      </c>
      <c r="BX17" t="s">
        <v>26</v>
      </c>
      <c r="BY17" t="s">
        <v>27</v>
      </c>
      <c r="BZ17" t="s">
        <v>28</v>
      </c>
      <c r="CB17" t="s">
        <v>17</v>
      </c>
      <c r="CC17" t="s">
        <v>18</v>
      </c>
      <c r="CD17" t="s">
        <v>19</v>
      </c>
      <c r="CE17" t="s">
        <v>20</v>
      </c>
      <c r="CF17" t="s">
        <v>21</v>
      </c>
      <c r="CG17" t="s">
        <v>22</v>
      </c>
      <c r="CH17" t="s">
        <v>23</v>
      </c>
      <c r="CI17" t="s">
        <v>24</v>
      </c>
      <c r="CJ17" t="s">
        <v>25</v>
      </c>
      <c r="CK17" t="s">
        <v>26</v>
      </c>
      <c r="CL17" t="s">
        <v>27</v>
      </c>
      <c r="CM17" t="s">
        <v>28</v>
      </c>
      <c r="CO17" t="s">
        <v>17</v>
      </c>
      <c r="CP17" t="s">
        <v>18</v>
      </c>
      <c r="CQ17" t="s">
        <v>19</v>
      </c>
      <c r="CR17" t="s">
        <v>20</v>
      </c>
      <c r="CS17" t="s">
        <v>21</v>
      </c>
      <c r="CT17" t="s">
        <v>22</v>
      </c>
      <c r="CU17" t="s">
        <v>23</v>
      </c>
      <c r="CV17" t="s">
        <v>24</v>
      </c>
      <c r="CW17" t="s">
        <v>25</v>
      </c>
      <c r="CX17" t="s">
        <v>26</v>
      </c>
      <c r="CY17" t="s">
        <v>27</v>
      </c>
      <c r="CZ17" t="s">
        <v>28</v>
      </c>
    </row>
    <row r="18" spans="1:105" x14ac:dyDescent="0.25">
      <c r="A18" s="1" t="s">
        <v>17</v>
      </c>
      <c r="B18">
        <v>-596.82000000001244</v>
      </c>
      <c r="C18">
        <v>34928.630000000005</v>
      </c>
      <c r="D18">
        <v>-2701.4299999999989</v>
      </c>
      <c r="E18">
        <v>34041.08</v>
      </c>
      <c r="F18">
        <v>14956.51</v>
      </c>
      <c r="G18">
        <v>2720.27</v>
      </c>
      <c r="H18">
        <v>1492.66</v>
      </c>
      <c r="I18">
        <v>10597.93</v>
      </c>
      <c r="J18">
        <v>220971.36999999997</v>
      </c>
      <c r="K18">
        <v>59559.799999999996</v>
      </c>
      <c r="L18">
        <v>314319.27000000019</v>
      </c>
      <c r="M18">
        <v>93416.68</v>
      </c>
      <c r="N18">
        <v>783705.95000000019</v>
      </c>
      <c r="O18">
        <v>9306.4599999999991</v>
      </c>
      <c r="P18">
        <v>32032.049999999996</v>
      </c>
      <c r="Q18">
        <v>6673.34</v>
      </c>
      <c r="R18">
        <v>8320.41</v>
      </c>
      <c r="S18">
        <v>-11839.510000000002</v>
      </c>
      <c r="T18">
        <v>7793.0199999999995</v>
      </c>
      <c r="U18">
        <v>378.47</v>
      </c>
      <c r="V18">
        <v>14045.740000000002</v>
      </c>
      <c r="W18">
        <v>6949.01</v>
      </c>
      <c r="X18">
        <v>-161057.34</v>
      </c>
      <c r="Y18">
        <v>45264.310000000005</v>
      </c>
      <c r="Z18">
        <v>469541.5799999999</v>
      </c>
      <c r="AA18">
        <v>427407.53999999992</v>
      </c>
      <c r="AB18">
        <v>244732.54000000021</v>
      </c>
      <c r="AC18">
        <v>255041.2600000001</v>
      </c>
      <c r="AD18">
        <v>11008.499999999998</v>
      </c>
      <c r="AE18">
        <v>39696.93</v>
      </c>
      <c r="AF18">
        <v>14998.35</v>
      </c>
      <c r="AG18">
        <v>68769.379999999976</v>
      </c>
      <c r="AH18">
        <v>219361.90999999997</v>
      </c>
      <c r="AI18">
        <v>339846.02</v>
      </c>
      <c r="AJ18">
        <v>135997.15999999995</v>
      </c>
      <c r="AK18">
        <v>191220.6899999998</v>
      </c>
      <c r="AL18">
        <v>114977.64999999998</v>
      </c>
      <c r="AM18">
        <v>453630.37000000017</v>
      </c>
      <c r="AN18">
        <v>2089280.76</v>
      </c>
      <c r="AO18">
        <v>76211.610000000044</v>
      </c>
      <c r="AP18">
        <v>90901.17</v>
      </c>
      <c r="AQ18">
        <v>62458.469999999994</v>
      </c>
      <c r="AR18">
        <v>36671.53</v>
      </c>
      <c r="AS18">
        <v>66863.23</v>
      </c>
      <c r="AT18">
        <v>61567.479999999981</v>
      </c>
      <c r="AU18">
        <v>197121.48000000007</v>
      </c>
      <c r="AV18">
        <v>202717.28</v>
      </c>
      <c r="AW18">
        <v>656750.22999999986</v>
      </c>
      <c r="AX18">
        <v>810816.90999999992</v>
      </c>
      <c r="AY18">
        <v>733013.79000000062</v>
      </c>
      <c r="AZ18">
        <v>794572.65000000026</v>
      </c>
      <c r="BA18">
        <v>3789665.8300000005</v>
      </c>
      <c r="BB18">
        <v>-21733.499999999971</v>
      </c>
      <c r="BC18">
        <v>-8276.2100000000082</v>
      </c>
      <c r="BD18">
        <v>22226.489999999994</v>
      </c>
      <c r="BE18">
        <v>1063.6000000000035</v>
      </c>
      <c r="BF18">
        <v>1741.38</v>
      </c>
      <c r="BG18">
        <v>25023.460000000003</v>
      </c>
      <c r="BH18">
        <v>38659.480000000003</v>
      </c>
      <c r="BI18">
        <v>14930.770000000002</v>
      </c>
      <c r="BJ18">
        <v>64246.45</v>
      </c>
      <c r="BK18">
        <v>221260.94</v>
      </c>
      <c r="BL18">
        <v>156558.55999999997</v>
      </c>
      <c r="BM18">
        <v>256598.31000000006</v>
      </c>
      <c r="BN18">
        <v>772299.7300000001</v>
      </c>
      <c r="BO18">
        <v>8618.8500000000076</v>
      </c>
      <c r="BP18">
        <v>9893.3399999999965</v>
      </c>
      <c r="BQ18">
        <v>21998.27</v>
      </c>
      <c r="BR18">
        <v>-10180.070000000003</v>
      </c>
      <c r="BS18">
        <v>11702.890000000001</v>
      </c>
      <c r="BT18">
        <v>5248.9999999999991</v>
      </c>
      <c r="BU18">
        <v>8424.09</v>
      </c>
      <c r="BV18">
        <v>6095.5399999999972</v>
      </c>
      <c r="BW18">
        <v>93008.100000000049</v>
      </c>
      <c r="BX18">
        <v>94478.979999999967</v>
      </c>
      <c r="BY18">
        <v>132620.73000000001</v>
      </c>
      <c r="BZ18">
        <v>152847.10999999996</v>
      </c>
      <c r="CA18">
        <v>534756.83000000007</v>
      </c>
      <c r="CB18">
        <v>167636.96000000002</v>
      </c>
      <c r="CC18">
        <v>-66526.75</v>
      </c>
      <c r="CD18">
        <v>1233.1699999999998</v>
      </c>
      <c r="CE18">
        <v>-369</v>
      </c>
      <c r="CF18">
        <v>3902.34</v>
      </c>
      <c r="CG18">
        <v>-1087.5900000000001</v>
      </c>
      <c r="CH18">
        <v>1859.9</v>
      </c>
      <c r="CI18">
        <v>2874.3999999999996</v>
      </c>
      <c r="CJ18">
        <v>19796.730000000003</v>
      </c>
      <c r="CK18">
        <v>17692.379999999997</v>
      </c>
      <c r="CL18">
        <v>37483.249999999993</v>
      </c>
      <c r="CM18">
        <v>126926.24</v>
      </c>
      <c r="CN18">
        <v>311422.03000000003</v>
      </c>
      <c r="CO18">
        <v>100184.89000000003</v>
      </c>
      <c r="CP18">
        <v>77041.08</v>
      </c>
      <c r="CQ18">
        <v>-4450.6500000000024</v>
      </c>
      <c r="CR18">
        <v>14532.329999999996</v>
      </c>
      <c r="CS18">
        <v>38654.890000000007</v>
      </c>
      <c r="CT18">
        <v>16758.28</v>
      </c>
      <c r="CU18">
        <v>18805.410000000003</v>
      </c>
      <c r="CV18">
        <v>20645.57</v>
      </c>
      <c r="CW18">
        <v>152377.45000000001</v>
      </c>
      <c r="CX18">
        <v>289589.3499999998</v>
      </c>
      <c r="CY18">
        <v>376574.85</v>
      </c>
      <c r="CZ18">
        <v>252192.84</v>
      </c>
      <c r="DA18">
        <v>1352906.2899999998</v>
      </c>
    </row>
    <row r="19" spans="1:105" x14ac:dyDescent="0.25">
      <c r="A19" s="1" t="s">
        <v>18</v>
      </c>
      <c r="B19">
        <v>10232.209999999999</v>
      </c>
      <c r="C19">
        <v>83251.000000000015</v>
      </c>
      <c r="D19">
        <v>153319.11000000002</v>
      </c>
      <c r="E19">
        <v>18272.2</v>
      </c>
      <c r="F19">
        <v>-19819.910000000003</v>
      </c>
      <c r="G19">
        <v>10497.140000000001</v>
      </c>
      <c r="H19">
        <v>233201.05</v>
      </c>
      <c r="I19">
        <v>23181.49</v>
      </c>
      <c r="J19">
        <v>21218.670000000002</v>
      </c>
      <c r="K19">
        <v>54663.78</v>
      </c>
      <c r="L19">
        <v>108852.15000000001</v>
      </c>
      <c r="M19">
        <v>474595.73000000004</v>
      </c>
      <c r="N19">
        <v>1171464.6200000001</v>
      </c>
      <c r="O19">
        <v>3209.909999999998</v>
      </c>
      <c r="P19">
        <v>1251.8599999999947</v>
      </c>
      <c r="Q19">
        <v>177.11000000000058</v>
      </c>
      <c r="R19">
        <v>13771.18</v>
      </c>
      <c r="S19">
        <v>12424.46</v>
      </c>
      <c r="T19">
        <v>1576.5100000000004</v>
      </c>
      <c r="U19">
        <v>22497.54</v>
      </c>
      <c r="V19">
        <v>10313.740000000002</v>
      </c>
      <c r="W19">
        <v>11804.969999999998</v>
      </c>
      <c r="X19">
        <v>63375.289999999994</v>
      </c>
      <c r="Y19">
        <v>60194.1</v>
      </c>
      <c r="Z19">
        <v>24653.18</v>
      </c>
      <c r="AA19">
        <v>225249.85</v>
      </c>
      <c r="AB19">
        <v>8676.7000000000025</v>
      </c>
      <c r="AC19">
        <v>295.83000000000015</v>
      </c>
      <c r="AD19">
        <v>0</v>
      </c>
      <c r="AF19">
        <v>3804.83</v>
      </c>
      <c r="AG19">
        <v>5891.5</v>
      </c>
      <c r="AH19">
        <v>4393.12</v>
      </c>
      <c r="AI19">
        <v>7886.73</v>
      </c>
      <c r="AJ19">
        <v>8133.85</v>
      </c>
      <c r="AK19">
        <v>25155.33</v>
      </c>
      <c r="AL19">
        <v>42863.87</v>
      </c>
      <c r="AM19">
        <v>23518.2</v>
      </c>
      <c r="AN19">
        <v>130619.96</v>
      </c>
      <c r="AO19">
        <v>-300.84999999999991</v>
      </c>
      <c r="AP19">
        <v>137.4</v>
      </c>
      <c r="AQ19">
        <v>63.4</v>
      </c>
      <c r="AR19">
        <v>-10</v>
      </c>
      <c r="AS19">
        <v>-953.19999999999982</v>
      </c>
      <c r="AT19">
        <v>17382.649999999998</v>
      </c>
      <c r="AU19">
        <v>0</v>
      </c>
      <c r="AV19">
        <v>4279.0599999999995</v>
      </c>
      <c r="AW19">
        <v>19115.690000000002</v>
      </c>
      <c r="AX19">
        <v>7173.7200000000012</v>
      </c>
      <c r="AY19">
        <v>3984.8799999999997</v>
      </c>
      <c r="AZ19">
        <v>14414.21</v>
      </c>
      <c r="BA19">
        <v>65286.96</v>
      </c>
      <c r="BB19">
        <v>30850.400000000001</v>
      </c>
      <c r="BC19">
        <v>0</v>
      </c>
      <c r="BE19">
        <v>-36184</v>
      </c>
      <c r="BH19">
        <v>5210</v>
      </c>
      <c r="BI19">
        <v>1265.6200000000001</v>
      </c>
      <c r="BJ19">
        <v>7895.8899999999994</v>
      </c>
      <c r="BK19">
        <v>8584.4499999999989</v>
      </c>
      <c r="BL19">
        <v>7402.9199999999992</v>
      </c>
      <c r="BM19">
        <v>24273.879999999997</v>
      </c>
      <c r="BN19">
        <v>49299.159999999996</v>
      </c>
      <c r="BO19">
        <v>-3073.6300000000006</v>
      </c>
      <c r="BP19">
        <v>44449.81</v>
      </c>
      <c r="BQ19">
        <v>4667.7400000000007</v>
      </c>
      <c r="BR19">
        <v>-3114.62</v>
      </c>
      <c r="BT19">
        <v>101452.85</v>
      </c>
      <c r="BU19">
        <v>16372.510000000002</v>
      </c>
      <c r="BV19">
        <v>35113.360000000001</v>
      </c>
      <c r="BW19">
        <v>9858.4800000000014</v>
      </c>
      <c r="BX19">
        <v>25865.050000000003</v>
      </c>
      <c r="BY19">
        <v>22515.85</v>
      </c>
      <c r="BZ19">
        <v>-6881.82</v>
      </c>
      <c r="CA19">
        <v>247225.58000000005</v>
      </c>
      <c r="CB19">
        <v>19429.260000000002</v>
      </c>
      <c r="CC19">
        <v>-2975.0099999999998</v>
      </c>
      <c r="CD19">
        <v>3477.4700000000003</v>
      </c>
      <c r="CE19">
        <v>6730.090000000002</v>
      </c>
      <c r="CF19">
        <v>-666.07000000000028</v>
      </c>
      <c r="CG19">
        <v>65529.14</v>
      </c>
      <c r="CH19">
        <v>8012.579999999999</v>
      </c>
      <c r="CI19">
        <v>27643.33</v>
      </c>
      <c r="CJ19">
        <v>51011.140000000021</v>
      </c>
      <c r="CK19">
        <v>14150.369999999999</v>
      </c>
      <c r="CL19">
        <v>85031.690000000017</v>
      </c>
      <c r="CM19">
        <v>53067.189999999995</v>
      </c>
      <c r="CN19">
        <v>330441.18000000005</v>
      </c>
      <c r="CO19">
        <v>383.74999999999909</v>
      </c>
      <c r="CP19">
        <v>27723.82</v>
      </c>
      <c r="CQ19">
        <v>6363.78</v>
      </c>
      <c r="CR19">
        <v>16896.71</v>
      </c>
      <c r="CS19">
        <v>66681.239999999991</v>
      </c>
      <c r="CT19">
        <v>34248.31</v>
      </c>
      <c r="CU19">
        <v>18694.419999999998</v>
      </c>
      <c r="CV19">
        <v>56171.830000000016</v>
      </c>
      <c r="CW19">
        <v>190563.68000000002</v>
      </c>
      <c r="CX19">
        <v>1358600.8599999999</v>
      </c>
      <c r="CY19">
        <v>4870832.7300000004</v>
      </c>
      <c r="CZ19">
        <v>4816294.3600000003</v>
      </c>
      <c r="DA19">
        <v>11463455.490000002</v>
      </c>
    </row>
    <row r="20" spans="1:105" x14ac:dyDescent="0.25">
      <c r="A20" s="1" t="s">
        <v>19</v>
      </c>
      <c r="B20">
        <v>36752.35</v>
      </c>
      <c r="C20">
        <v>57878.91</v>
      </c>
      <c r="D20">
        <v>3820.82</v>
      </c>
      <c r="E20">
        <v>-21962.65</v>
      </c>
      <c r="F20">
        <v>30088.799999999999</v>
      </c>
      <c r="G20">
        <v>238.62000000000003</v>
      </c>
      <c r="H20">
        <v>-19839.629999999997</v>
      </c>
      <c r="I20">
        <v>37705.69</v>
      </c>
      <c r="J20">
        <v>24919.189999999995</v>
      </c>
      <c r="K20">
        <v>53249.17</v>
      </c>
      <c r="L20">
        <v>123997.67999999996</v>
      </c>
      <c r="M20">
        <v>52932.36</v>
      </c>
      <c r="N20">
        <v>379781.30999999994</v>
      </c>
      <c r="O20">
        <v>20230.319999999996</v>
      </c>
      <c r="P20">
        <v>37425.47</v>
      </c>
      <c r="Q20">
        <v>158098.68</v>
      </c>
      <c r="R20">
        <v>36258.79</v>
      </c>
      <c r="S20">
        <v>288710.64</v>
      </c>
      <c r="T20">
        <v>119657.73000000001</v>
      </c>
      <c r="U20">
        <v>21154.879999999997</v>
      </c>
      <c r="V20">
        <v>199850.27999999997</v>
      </c>
      <c r="W20">
        <v>183417.68999999994</v>
      </c>
      <c r="X20">
        <v>1120268.9399999997</v>
      </c>
      <c r="Y20">
        <v>237920.97000000003</v>
      </c>
      <c r="Z20">
        <v>151808.77999999997</v>
      </c>
      <c r="AA20">
        <v>2574803.17</v>
      </c>
      <c r="AB20">
        <v>11135.09</v>
      </c>
      <c r="AC20">
        <v>-38947.839999999997</v>
      </c>
      <c r="AD20">
        <v>203261.79</v>
      </c>
      <c r="AE20">
        <v>17229.099999999999</v>
      </c>
      <c r="AF20">
        <v>7243.6100000000006</v>
      </c>
      <c r="AG20">
        <v>6271.41</v>
      </c>
      <c r="AH20">
        <v>11233.209999999997</v>
      </c>
      <c r="AI20">
        <v>3703.09</v>
      </c>
      <c r="AJ20">
        <v>12825.229999999998</v>
      </c>
      <c r="AK20">
        <v>80627.759999999966</v>
      </c>
      <c r="AL20">
        <v>17010.89</v>
      </c>
      <c r="AM20">
        <v>56413.61</v>
      </c>
      <c r="AN20">
        <v>388006.94999999995</v>
      </c>
      <c r="AO20">
        <v>3198.03</v>
      </c>
      <c r="AP20">
        <v>8975.76</v>
      </c>
      <c r="AQ20">
        <v>28606</v>
      </c>
      <c r="AR20">
        <v>14083.9</v>
      </c>
      <c r="AS20">
        <v>80281.08</v>
      </c>
      <c r="AT20">
        <v>-476387.78999999992</v>
      </c>
      <c r="AU20">
        <v>24938.989999999998</v>
      </c>
      <c r="AV20">
        <v>20454.820000000007</v>
      </c>
      <c r="AW20">
        <v>992277.33000000019</v>
      </c>
      <c r="AX20">
        <v>788717.41000000015</v>
      </c>
      <c r="AY20">
        <v>108027.77999999997</v>
      </c>
      <c r="AZ20">
        <v>578733.16999999993</v>
      </c>
      <c r="BA20">
        <v>2171906.4800000004</v>
      </c>
      <c r="BB20">
        <v>7632.87</v>
      </c>
      <c r="BC20">
        <v>12587.06</v>
      </c>
      <c r="BD20">
        <v>18410.519999999997</v>
      </c>
      <c r="BE20">
        <v>14113.680000000002</v>
      </c>
      <c r="BF20">
        <v>5206.3599999999997</v>
      </c>
      <c r="BG20">
        <v>4601.1099999999997</v>
      </c>
      <c r="BH20">
        <v>39.380000000000003</v>
      </c>
      <c r="BI20">
        <v>-84340.459999999992</v>
      </c>
      <c r="BJ20">
        <v>10985.27</v>
      </c>
      <c r="BK20">
        <v>26833.18</v>
      </c>
      <c r="BL20">
        <v>26033.03</v>
      </c>
      <c r="BM20">
        <v>187974.52000000005</v>
      </c>
      <c r="BN20">
        <v>230076.52000000005</v>
      </c>
      <c r="BO20">
        <v>-2581.3899999999981</v>
      </c>
      <c r="BP20">
        <v>-3910.54</v>
      </c>
      <c r="BQ20">
        <v>-616.79999999999995</v>
      </c>
      <c r="BS20">
        <v>21.72</v>
      </c>
      <c r="BT20">
        <v>126.94</v>
      </c>
      <c r="BU20">
        <v>30476.149999999994</v>
      </c>
      <c r="BV20">
        <v>0</v>
      </c>
      <c r="BW20">
        <v>25844.100000000002</v>
      </c>
      <c r="BX20">
        <v>2144481.29</v>
      </c>
      <c r="BY20">
        <v>1078304.1200000001</v>
      </c>
      <c r="BZ20">
        <v>48581.27</v>
      </c>
      <c r="CA20">
        <v>3320726.8600000003</v>
      </c>
      <c r="CB20">
        <v>145369.49</v>
      </c>
      <c r="CC20">
        <v>702943.5</v>
      </c>
      <c r="CD20">
        <v>-5314.6899999999987</v>
      </c>
      <c r="CE20">
        <v>2028.8100000000002</v>
      </c>
      <c r="CF20">
        <v>521.58000000000004</v>
      </c>
      <c r="CG20">
        <v>3344.28</v>
      </c>
      <c r="CH20">
        <v>49089.88</v>
      </c>
      <c r="CI20">
        <v>664045.88</v>
      </c>
      <c r="CJ20">
        <v>2967639.1400000006</v>
      </c>
      <c r="CK20">
        <v>28998227.329999991</v>
      </c>
      <c r="CL20">
        <v>6148819.0399999889</v>
      </c>
      <c r="CM20">
        <v>2265354.6099999985</v>
      </c>
      <c r="CN20">
        <v>41942068.849999979</v>
      </c>
      <c r="CO20">
        <v>274760.11000000004</v>
      </c>
      <c r="CP20">
        <v>-12194.959999999992</v>
      </c>
      <c r="CQ20">
        <v>143212.98000000001</v>
      </c>
      <c r="CR20">
        <v>17639.720000000005</v>
      </c>
      <c r="CS20">
        <v>1004</v>
      </c>
      <c r="CT20">
        <v>82678.12000000001</v>
      </c>
      <c r="CU20">
        <v>5868.58</v>
      </c>
      <c r="CV20">
        <v>99807.8</v>
      </c>
      <c r="CW20">
        <v>1658865.4899999995</v>
      </c>
      <c r="CX20">
        <v>21489003.170000009</v>
      </c>
      <c r="CY20">
        <v>517701.94999999995</v>
      </c>
      <c r="CZ20">
        <v>280219.86</v>
      </c>
      <c r="DA20">
        <v>24558566.820000008</v>
      </c>
    </row>
    <row r="21" spans="1:105" x14ac:dyDescent="0.25">
      <c r="A21" s="1" t="s">
        <v>20</v>
      </c>
      <c r="B21">
        <v>406746.78000000014</v>
      </c>
      <c r="C21">
        <v>40946.51999999999</v>
      </c>
      <c r="D21">
        <v>4972.5499999999993</v>
      </c>
      <c r="E21">
        <v>893.9899999999999</v>
      </c>
      <c r="F21">
        <v>75177.320000000007</v>
      </c>
      <c r="G21">
        <v>11899.470000000001</v>
      </c>
      <c r="H21">
        <v>8085.51</v>
      </c>
      <c r="I21">
        <v>584.38000000000011</v>
      </c>
      <c r="J21">
        <v>4955.4600000000009</v>
      </c>
      <c r="K21">
        <v>41264.789999999994</v>
      </c>
      <c r="L21">
        <v>299059.42</v>
      </c>
      <c r="M21">
        <v>166469.67999999996</v>
      </c>
      <c r="N21">
        <v>1061055.8700000001</v>
      </c>
      <c r="O21">
        <v>421488.62000000005</v>
      </c>
      <c r="P21">
        <v>2511931.14</v>
      </c>
      <c r="Q21">
        <v>55002.700000000012</v>
      </c>
      <c r="R21">
        <v>220273.02</v>
      </c>
      <c r="S21">
        <v>-241607.58000000002</v>
      </c>
      <c r="T21">
        <v>-657902.49000000011</v>
      </c>
      <c r="U21">
        <v>41427.919999999998</v>
      </c>
      <c r="V21">
        <v>33613.22</v>
      </c>
      <c r="W21">
        <v>3221.2300000000009</v>
      </c>
      <c r="X21">
        <v>103231.15999999999</v>
      </c>
      <c r="Y21">
        <v>704706.48</v>
      </c>
      <c r="Z21">
        <v>613251.73000000045</v>
      </c>
      <c r="AA21">
        <v>3808637.1500000008</v>
      </c>
      <c r="AB21">
        <v>605891.85000000033</v>
      </c>
      <c r="AC21">
        <v>1447612.49</v>
      </c>
      <c r="AD21">
        <v>104168.88</v>
      </c>
      <c r="AE21">
        <v>4990.880000000001</v>
      </c>
      <c r="AF21">
        <v>24579.899999999998</v>
      </c>
      <c r="AG21">
        <v>15462.100000000002</v>
      </c>
      <c r="AH21">
        <v>10771.439999999999</v>
      </c>
      <c r="AI21">
        <v>114658.16000000002</v>
      </c>
      <c r="AJ21">
        <v>82006.310000000041</v>
      </c>
      <c r="AK21">
        <v>176245.80999999988</v>
      </c>
      <c r="AL21">
        <v>308882.16000000003</v>
      </c>
      <c r="AM21">
        <v>895207.32999999973</v>
      </c>
      <c r="AN21">
        <v>3790477.31</v>
      </c>
      <c r="AO21">
        <v>-832273.52000000142</v>
      </c>
      <c r="AP21">
        <v>3329702.1400000015</v>
      </c>
      <c r="AQ21">
        <v>215355.22000000003</v>
      </c>
      <c r="AR21">
        <v>366619.79999999993</v>
      </c>
      <c r="AS21">
        <v>393736.1</v>
      </c>
      <c r="AT21">
        <v>223527.17000000007</v>
      </c>
      <c r="AU21">
        <v>212676.06</v>
      </c>
      <c r="AV21">
        <v>1427407.8599999999</v>
      </c>
      <c r="AW21">
        <v>1086257.6199999996</v>
      </c>
      <c r="AX21">
        <v>2872187.2200000044</v>
      </c>
      <c r="AY21">
        <v>204878.40000000034</v>
      </c>
      <c r="AZ21">
        <v>555979.2899999998</v>
      </c>
      <c r="BA21">
        <v>10056053.360000003</v>
      </c>
      <c r="BB21">
        <v>972552.36999999988</v>
      </c>
      <c r="BC21">
        <v>142049.16999999993</v>
      </c>
      <c r="BD21">
        <v>211409.34</v>
      </c>
      <c r="BE21">
        <v>78891.38</v>
      </c>
      <c r="BF21">
        <v>16559.400000000001</v>
      </c>
      <c r="BG21">
        <v>18762.190000000002</v>
      </c>
      <c r="BH21">
        <v>31856.530000000002</v>
      </c>
      <c r="BI21">
        <v>67006.560000000012</v>
      </c>
      <c r="BJ21">
        <v>136285.84</v>
      </c>
      <c r="BK21">
        <v>83079.76999999999</v>
      </c>
      <c r="BL21">
        <v>-19028.099999999959</v>
      </c>
      <c r="BM21">
        <v>346856.19</v>
      </c>
      <c r="BN21">
        <v>2086280.64</v>
      </c>
      <c r="BO21">
        <v>958775.15</v>
      </c>
      <c r="BP21">
        <v>594826.0199999999</v>
      </c>
      <c r="BQ21">
        <v>139564.45000000001</v>
      </c>
      <c r="BR21">
        <v>100770.01999999999</v>
      </c>
      <c r="BS21">
        <v>17810.66</v>
      </c>
      <c r="BT21">
        <v>23250.530000000002</v>
      </c>
      <c r="BU21">
        <v>113575.98999999996</v>
      </c>
      <c r="BV21">
        <v>45347.05</v>
      </c>
      <c r="BW21">
        <v>72064.719999999972</v>
      </c>
      <c r="BX21">
        <v>50790.299999999981</v>
      </c>
      <c r="BY21">
        <v>145886.86000000004</v>
      </c>
      <c r="BZ21">
        <v>111700.73000000003</v>
      </c>
      <c r="CA21">
        <v>2374362.4799999995</v>
      </c>
      <c r="CB21">
        <v>256747.67</v>
      </c>
      <c r="CC21">
        <v>3071946.8600000008</v>
      </c>
      <c r="CD21">
        <v>18128.130000000005</v>
      </c>
      <c r="CE21">
        <v>40466.730000000003</v>
      </c>
      <c r="CF21">
        <v>25121.759999999995</v>
      </c>
      <c r="CG21">
        <v>-1825.66</v>
      </c>
      <c r="CH21">
        <v>-29975.000000000004</v>
      </c>
      <c r="CI21">
        <v>75817.12000000001</v>
      </c>
      <c r="CJ21">
        <v>36909.739999999991</v>
      </c>
      <c r="CK21">
        <v>79031.000000000029</v>
      </c>
      <c r="CL21">
        <v>286336.29000000004</v>
      </c>
      <c r="CM21">
        <v>315497.44999999995</v>
      </c>
      <c r="CN21">
        <v>4174202.0900000008</v>
      </c>
      <c r="CO21">
        <v>224329.83000000002</v>
      </c>
      <c r="CP21">
        <v>220793.92</v>
      </c>
      <c r="CQ21">
        <v>106946.52</v>
      </c>
      <c r="CR21">
        <v>-2491.88</v>
      </c>
      <c r="CS21">
        <v>-10503.41</v>
      </c>
      <c r="CT21">
        <v>3031.25</v>
      </c>
      <c r="CU21">
        <v>132.25</v>
      </c>
      <c r="CV21">
        <v>35299.24</v>
      </c>
      <c r="CW21">
        <v>23072.289999999994</v>
      </c>
      <c r="CX21">
        <v>295891.56000000011</v>
      </c>
      <c r="CY21">
        <v>1620024.3699999992</v>
      </c>
      <c r="CZ21">
        <v>4811311.3800000008</v>
      </c>
      <c r="DA21">
        <v>7327837.3200000003</v>
      </c>
    </row>
    <row r="22" spans="1:105" x14ac:dyDescent="0.25">
      <c r="A22" s="1" t="s">
        <v>21</v>
      </c>
      <c r="B22">
        <v>185218.45999999996</v>
      </c>
      <c r="C22">
        <v>1029956.1100000002</v>
      </c>
      <c r="D22">
        <v>402277.74999999953</v>
      </c>
      <c r="E22">
        <v>314191.34000000008</v>
      </c>
      <c r="F22">
        <v>175024.88000000006</v>
      </c>
      <c r="G22">
        <v>122102.75000000003</v>
      </c>
      <c r="H22">
        <v>83577.689999999959</v>
      </c>
      <c r="I22">
        <v>146148.62000000005</v>
      </c>
      <c r="J22">
        <v>201264.85000000003</v>
      </c>
      <c r="K22">
        <v>57998.47</v>
      </c>
      <c r="L22">
        <v>391002.35999999981</v>
      </c>
      <c r="M22">
        <v>219794.38999999996</v>
      </c>
      <c r="N22">
        <v>3328557.6700000004</v>
      </c>
      <c r="O22">
        <v>11227.959999999994</v>
      </c>
      <c r="P22">
        <v>6865.61</v>
      </c>
      <c r="Q22">
        <v>5439.14</v>
      </c>
      <c r="R22">
        <v>-45185.38</v>
      </c>
      <c r="S22">
        <v>2918.6900000000242</v>
      </c>
      <c r="T22">
        <v>95854.380000000019</v>
      </c>
      <c r="U22">
        <v>86156.050000000017</v>
      </c>
      <c r="V22">
        <v>188093.26999999996</v>
      </c>
      <c r="W22">
        <v>36540.869999999995</v>
      </c>
      <c r="X22">
        <v>387045.5799999999</v>
      </c>
      <c r="Y22">
        <v>178428.40999999989</v>
      </c>
      <c r="Z22">
        <v>432219.4200000001</v>
      </c>
      <c r="AA22">
        <v>1385604</v>
      </c>
      <c r="AB22">
        <v>399999.99</v>
      </c>
      <c r="AC22">
        <v>694826.41000000027</v>
      </c>
      <c r="AD22">
        <v>275882.96999999986</v>
      </c>
      <c r="AE22">
        <v>226759.33000000007</v>
      </c>
      <c r="AF22">
        <v>101709.75999999998</v>
      </c>
      <c r="AG22">
        <v>191091.46999999994</v>
      </c>
      <c r="AH22">
        <v>73068.300000000032</v>
      </c>
      <c r="AI22">
        <v>636402.19000000006</v>
      </c>
      <c r="AJ22">
        <v>138838.33999999988</v>
      </c>
      <c r="AK22">
        <v>267718.09000000003</v>
      </c>
      <c r="AL22">
        <v>278412.69</v>
      </c>
      <c r="AM22">
        <v>2869460.0199999991</v>
      </c>
      <c r="AN22">
        <v>6154169.5599999987</v>
      </c>
      <c r="AO22">
        <v>452168.88000000024</v>
      </c>
      <c r="AP22">
        <v>1480872.6799999995</v>
      </c>
      <c r="AQ22">
        <v>5465541.8000000026</v>
      </c>
      <c r="AR22">
        <v>481555.30000000005</v>
      </c>
      <c r="AS22">
        <v>11366.68</v>
      </c>
      <c r="AT22">
        <v>7676.5499999999993</v>
      </c>
      <c r="AU22">
        <v>338079.73</v>
      </c>
      <c r="AV22">
        <v>145945.18000000008</v>
      </c>
      <c r="AW22">
        <v>136960.34000000005</v>
      </c>
      <c r="AX22">
        <v>502616.70999999985</v>
      </c>
      <c r="AY22">
        <v>978611.8899999999</v>
      </c>
      <c r="AZ22">
        <v>6351506.7000000002</v>
      </c>
      <c r="BA22">
        <v>16352902.440000001</v>
      </c>
      <c r="BB22">
        <v>2287473.6099999985</v>
      </c>
      <c r="BC22">
        <v>1701362.51</v>
      </c>
      <c r="BD22">
        <v>627574.05000000016</v>
      </c>
      <c r="BE22">
        <v>696895.98000000021</v>
      </c>
      <c r="BF22">
        <v>186222.21999999994</v>
      </c>
      <c r="BG22">
        <v>109437.56000000004</v>
      </c>
      <c r="BH22">
        <v>149829.15999999995</v>
      </c>
      <c r="BI22">
        <v>438987.4800000001</v>
      </c>
      <c r="BJ22">
        <v>367381.97999999986</v>
      </c>
      <c r="BK22">
        <v>156505.39000000001</v>
      </c>
      <c r="BL22">
        <v>256910.82000000015</v>
      </c>
      <c r="BM22">
        <v>1539890.7100000007</v>
      </c>
      <c r="BN22">
        <v>8518471.4699999988</v>
      </c>
      <c r="BO22">
        <v>648153.52000000037</v>
      </c>
      <c r="BP22">
        <v>661297.67000000016</v>
      </c>
      <c r="BQ22">
        <v>367067.82000000012</v>
      </c>
      <c r="BR22">
        <v>593239.95999999985</v>
      </c>
      <c r="BS22">
        <v>31685.609999999986</v>
      </c>
      <c r="BT22">
        <v>207379.53999999995</v>
      </c>
      <c r="BU22">
        <v>17668.979999999985</v>
      </c>
      <c r="BV22">
        <v>197984.18999999986</v>
      </c>
      <c r="BW22">
        <v>236963.24000000008</v>
      </c>
      <c r="BX22">
        <v>153450.78999999998</v>
      </c>
      <c r="BY22">
        <v>352075.09999999939</v>
      </c>
      <c r="BZ22">
        <v>60559.160000000047</v>
      </c>
      <c r="CA22">
        <v>3527525.58</v>
      </c>
      <c r="CB22">
        <v>42741.850000000006</v>
      </c>
      <c r="CC22">
        <v>100523.18000000001</v>
      </c>
      <c r="CD22">
        <v>31013.439999999991</v>
      </c>
      <c r="CE22">
        <v>10222.640000000001</v>
      </c>
      <c r="CF22">
        <v>39417.279999999999</v>
      </c>
      <c r="CG22">
        <v>-7018.2400000000016</v>
      </c>
      <c r="CH22">
        <v>39304.080000000009</v>
      </c>
      <c r="CI22">
        <v>85672.92</v>
      </c>
      <c r="CJ22">
        <v>87796.539999999979</v>
      </c>
      <c r="CK22">
        <v>131424.88000000006</v>
      </c>
      <c r="CL22">
        <v>126388.02</v>
      </c>
      <c r="CM22">
        <v>315844.84000000008</v>
      </c>
      <c r="CN22">
        <v>1003331.4300000002</v>
      </c>
      <c r="CO22">
        <v>113338.29999999999</v>
      </c>
      <c r="CP22">
        <v>9592.729999999985</v>
      </c>
      <c r="CQ22">
        <v>19729.2</v>
      </c>
      <c r="CR22">
        <v>40748.430000000015</v>
      </c>
      <c r="CS22">
        <v>23678.039999999994</v>
      </c>
      <c r="CT22">
        <v>29159.559999999998</v>
      </c>
      <c r="CU22">
        <v>3168.6699999999937</v>
      </c>
      <c r="CV22">
        <v>23848.560000000001</v>
      </c>
      <c r="CW22">
        <v>43209.979999999996</v>
      </c>
      <c r="CX22">
        <v>11851.590000000004</v>
      </c>
      <c r="CY22">
        <v>44720.62</v>
      </c>
      <c r="CZ22">
        <v>508820.40999999992</v>
      </c>
      <c r="DA22">
        <v>871866.08999999985</v>
      </c>
    </row>
    <row r="23" spans="1:105" x14ac:dyDescent="0.25">
      <c r="A23" s="1" t="s">
        <v>22</v>
      </c>
      <c r="B23">
        <v>398868.9500000003</v>
      </c>
      <c r="C23">
        <v>932271.1599999998</v>
      </c>
      <c r="D23">
        <v>-70158.340000000011</v>
      </c>
      <c r="E23">
        <v>262839.47000000003</v>
      </c>
      <c r="F23">
        <v>13828.63</v>
      </c>
      <c r="G23">
        <v>5419.2500000000009</v>
      </c>
      <c r="H23">
        <v>35990.939999999995</v>
      </c>
      <c r="I23">
        <v>83599.469999999987</v>
      </c>
      <c r="J23">
        <v>480431.49</v>
      </c>
      <c r="K23">
        <v>201416.91999999998</v>
      </c>
      <c r="L23">
        <v>78055.820000000022</v>
      </c>
      <c r="M23">
        <v>281243.06000000011</v>
      </c>
      <c r="N23">
        <v>2703806.8199999994</v>
      </c>
      <c r="O23">
        <v>-29347.960000000006</v>
      </c>
      <c r="P23">
        <v>398260.80999999994</v>
      </c>
      <c r="Q23">
        <v>44158.890000000007</v>
      </c>
      <c r="R23">
        <v>16490.28</v>
      </c>
      <c r="S23">
        <v>10315.099999999999</v>
      </c>
      <c r="T23">
        <v>6479.3199999999988</v>
      </c>
      <c r="U23">
        <v>8344.0500000000011</v>
      </c>
      <c r="V23">
        <v>45188.220000000008</v>
      </c>
      <c r="W23">
        <v>22440.26</v>
      </c>
      <c r="X23">
        <v>100194.68000000001</v>
      </c>
      <c r="Y23">
        <v>225376.53000000012</v>
      </c>
      <c r="Z23">
        <v>1848678.5900000003</v>
      </c>
      <c r="AA23">
        <v>2696578.7700000005</v>
      </c>
      <c r="AB23">
        <v>7039801.4199999971</v>
      </c>
      <c r="AC23">
        <v>699986.94000000041</v>
      </c>
      <c r="AD23">
        <v>340693.08000000007</v>
      </c>
      <c r="AE23">
        <v>137901.33000000002</v>
      </c>
      <c r="AF23">
        <v>57129.020000000019</v>
      </c>
      <c r="AG23">
        <v>293094.38999999996</v>
      </c>
      <c r="AH23">
        <v>245175.86999999994</v>
      </c>
      <c r="AI23">
        <v>1136550.0599999998</v>
      </c>
      <c r="AJ23">
        <v>4412080.33</v>
      </c>
      <c r="AK23">
        <v>606547.2900000005</v>
      </c>
      <c r="AL23">
        <v>730215.11999999941</v>
      </c>
      <c r="AM23">
        <v>637189.21000000008</v>
      </c>
      <c r="AN23">
        <v>16336364.059999999</v>
      </c>
      <c r="AO23">
        <v>174007.02</v>
      </c>
      <c r="AP23">
        <v>-55145.25</v>
      </c>
      <c r="AQ23">
        <v>65962.67</v>
      </c>
      <c r="AR23">
        <v>49604.069999999992</v>
      </c>
      <c r="AS23">
        <v>0</v>
      </c>
      <c r="AT23">
        <v>0</v>
      </c>
      <c r="AU23">
        <v>145179.51</v>
      </c>
      <c r="AV23">
        <v>90092.299999999988</v>
      </c>
      <c r="AW23">
        <v>74855.870000000024</v>
      </c>
      <c r="AX23">
        <v>141367.05000000002</v>
      </c>
      <c r="AY23">
        <v>167729.38</v>
      </c>
      <c r="AZ23">
        <v>405020.87000000029</v>
      </c>
      <c r="BA23">
        <v>1258673.4900000005</v>
      </c>
      <c r="BB23">
        <v>219692.79000000007</v>
      </c>
      <c r="BC23">
        <v>244325.08000000005</v>
      </c>
      <c r="BD23">
        <v>95448.570000000022</v>
      </c>
      <c r="BE23">
        <v>44053.350000000006</v>
      </c>
      <c r="BF23">
        <v>74969.359999999986</v>
      </c>
      <c r="BG23">
        <v>385366.29000000004</v>
      </c>
      <c r="BH23">
        <v>120490.48999999999</v>
      </c>
      <c r="BI23">
        <v>42257.68</v>
      </c>
      <c r="BJ23">
        <v>96098.06</v>
      </c>
      <c r="BK23">
        <v>159280.65</v>
      </c>
      <c r="BL23">
        <v>88102.479999999967</v>
      </c>
      <c r="BM23">
        <v>173851.56</v>
      </c>
      <c r="BN23">
        <v>1743936.36</v>
      </c>
      <c r="BO23">
        <v>132762.66</v>
      </c>
      <c r="BP23">
        <v>478822.82000000012</v>
      </c>
      <c r="BQ23">
        <v>51417.739999999991</v>
      </c>
      <c r="BR23">
        <v>-13123.019999999997</v>
      </c>
      <c r="BS23">
        <v>13899.15</v>
      </c>
      <c r="BT23">
        <v>-37435.42</v>
      </c>
      <c r="BU23">
        <v>8593.09</v>
      </c>
      <c r="BV23">
        <v>-24026.159999999996</v>
      </c>
      <c r="BW23">
        <v>61917.089999999989</v>
      </c>
      <c r="BX23">
        <v>25818.11</v>
      </c>
      <c r="BY23">
        <v>70089.700000000055</v>
      </c>
      <c r="BZ23">
        <v>118608.37</v>
      </c>
      <c r="CA23">
        <v>887344.13</v>
      </c>
      <c r="CB23">
        <v>-25399.320000000003</v>
      </c>
      <c r="CC23">
        <v>64581.639999999985</v>
      </c>
      <c r="CD23">
        <v>6854.5599999999995</v>
      </c>
      <c r="CE23">
        <v>8546.26</v>
      </c>
      <c r="CF23">
        <v>-2031.139999999999</v>
      </c>
      <c r="CG23">
        <v>-920.27</v>
      </c>
      <c r="CH23">
        <v>2998.0499999999997</v>
      </c>
      <c r="CI23">
        <v>5379.2800000000016</v>
      </c>
      <c r="CJ23">
        <v>1268.9400000000003</v>
      </c>
      <c r="CK23">
        <v>18542.03</v>
      </c>
      <c r="CL23">
        <v>50969.270000000004</v>
      </c>
      <c r="CM23">
        <v>21286.739999999994</v>
      </c>
      <c r="CN23">
        <v>152076.03999999998</v>
      </c>
      <c r="CO23">
        <v>96781.95</v>
      </c>
      <c r="CP23">
        <v>74462.640000000014</v>
      </c>
      <c r="CQ23">
        <v>1910.1299999999994</v>
      </c>
      <c r="CR23">
        <v>5827.8000000000011</v>
      </c>
      <c r="CS23">
        <v>1861.9499999999998</v>
      </c>
      <c r="CT23">
        <v>32046.110000000004</v>
      </c>
      <c r="CU23">
        <v>6737.6200000000017</v>
      </c>
      <c r="CV23">
        <v>38279.840000000004</v>
      </c>
      <c r="CW23">
        <v>21776.850000000002</v>
      </c>
      <c r="CX23">
        <v>26309.909999999989</v>
      </c>
      <c r="CY23">
        <v>39073.12999999999</v>
      </c>
      <c r="CZ23">
        <v>170488.30000000008</v>
      </c>
      <c r="DA23">
        <v>515556.2300000001</v>
      </c>
    </row>
    <row r="24" spans="1:105" x14ac:dyDescent="0.25">
      <c r="A24" s="1" t="s">
        <v>24</v>
      </c>
      <c r="B24">
        <v>-480.61</v>
      </c>
      <c r="D24">
        <v>8786.340000000002</v>
      </c>
      <c r="E24">
        <v>4328.09</v>
      </c>
      <c r="F24">
        <v>680</v>
      </c>
      <c r="G24">
        <v>1459.92</v>
      </c>
      <c r="H24">
        <v>6379.52</v>
      </c>
      <c r="I24">
        <v>3760.95</v>
      </c>
      <c r="L24">
        <v>1946.5900000000001</v>
      </c>
      <c r="N24">
        <v>26860.800000000003</v>
      </c>
      <c r="T24">
        <v>7550.29</v>
      </c>
      <c r="U24">
        <v>8762.5600000000013</v>
      </c>
      <c r="V24">
        <v>5805.4000000000005</v>
      </c>
      <c r="W24">
        <v>3809.07</v>
      </c>
      <c r="X24">
        <v>931.81999999999994</v>
      </c>
      <c r="Y24">
        <v>68707.509999999995</v>
      </c>
      <c r="Z24">
        <v>0</v>
      </c>
      <c r="AA24">
        <v>95566.65</v>
      </c>
      <c r="AB24">
        <v>855.26</v>
      </c>
      <c r="AD24">
        <v>291.60000000000002</v>
      </c>
      <c r="AE24">
        <v>5690.6100000000006</v>
      </c>
      <c r="AG24">
        <v>1637.75</v>
      </c>
      <c r="AH24">
        <v>4710.4400000000005</v>
      </c>
      <c r="AI24">
        <v>3834.2500000000005</v>
      </c>
      <c r="AJ24">
        <v>50840.189999999995</v>
      </c>
      <c r="AK24">
        <v>39335.600000000006</v>
      </c>
      <c r="AL24">
        <v>4787.9699999999993</v>
      </c>
      <c r="AM24">
        <v>27477.71</v>
      </c>
      <c r="AN24">
        <v>139461.38</v>
      </c>
      <c r="AO24">
        <v>6000.05</v>
      </c>
      <c r="AP24">
        <v>-5050</v>
      </c>
      <c r="AT24">
        <v>0</v>
      </c>
      <c r="BA24">
        <v>950.05000000000018</v>
      </c>
      <c r="BJ24">
        <v>817.82</v>
      </c>
      <c r="BL24">
        <v>13684.439999999999</v>
      </c>
      <c r="BM24">
        <v>3673.1</v>
      </c>
      <c r="BN24">
        <v>18175.359999999997</v>
      </c>
      <c r="BO24">
        <v>612.9</v>
      </c>
      <c r="BP24">
        <v>-2450</v>
      </c>
      <c r="BQ24">
        <v>2491.65</v>
      </c>
      <c r="BV24">
        <v>189.08000000000007</v>
      </c>
      <c r="BW24">
        <v>3311.9100000000008</v>
      </c>
      <c r="CA24">
        <v>4155.5400000000009</v>
      </c>
      <c r="CB24">
        <v>0</v>
      </c>
      <c r="CC24">
        <v>45629.100000000013</v>
      </c>
      <c r="CD24">
        <v>-5239.9699999999993</v>
      </c>
      <c r="CE24">
        <v>2733.79</v>
      </c>
      <c r="CF24">
        <v>8418.5499999999993</v>
      </c>
      <c r="CG24">
        <v>-386.53999999999974</v>
      </c>
      <c r="CH24">
        <v>20113.940000000002</v>
      </c>
      <c r="CI24">
        <v>10993.4</v>
      </c>
      <c r="CJ24">
        <v>4616.5099999999993</v>
      </c>
      <c r="CK24">
        <v>3629.1100000000006</v>
      </c>
      <c r="CL24">
        <v>14009.349999999999</v>
      </c>
      <c r="CM24">
        <v>18618.410000000003</v>
      </c>
      <c r="CN24">
        <v>123135.65000000002</v>
      </c>
      <c r="CO24">
        <v>3755.92</v>
      </c>
      <c r="CP24">
        <v>4844.7300000000005</v>
      </c>
      <c r="CQ24">
        <v>424.34</v>
      </c>
      <c r="CR24">
        <v>-563.48</v>
      </c>
      <c r="CU24">
        <v>3338.24</v>
      </c>
      <c r="CV24">
        <v>20328.57</v>
      </c>
      <c r="CW24">
        <v>184.82999999999993</v>
      </c>
      <c r="CX24">
        <v>11847.230000000001</v>
      </c>
      <c r="CY24">
        <v>-630.10999999999967</v>
      </c>
      <c r="CZ24">
        <v>41195.039999999994</v>
      </c>
      <c r="DA24">
        <v>84725.31</v>
      </c>
    </row>
    <row r="25" spans="1:105" x14ac:dyDescent="0.25">
      <c r="A25" s="1" t="s">
        <v>25</v>
      </c>
      <c r="B25">
        <v>0</v>
      </c>
      <c r="D25">
        <v>0</v>
      </c>
      <c r="I25">
        <v>1361.75</v>
      </c>
      <c r="K25">
        <v>864.82999999999993</v>
      </c>
      <c r="L25">
        <v>2681.63</v>
      </c>
      <c r="M25">
        <v>2182.6799999999998</v>
      </c>
      <c r="N25">
        <v>7090.8899999999994</v>
      </c>
      <c r="O25">
        <v>1956.8600000000001</v>
      </c>
      <c r="P25">
        <v>2058.4299999999998</v>
      </c>
      <c r="Q25">
        <v>1863.4900000000002</v>
      </c>
      <c r="R25">
        <v>5202.8899999999994</v>
      </c>
      <c r="S25">
        <v>2767.02</v>
      </c>
      <c r="T25">
        <v>2810.67</v>
      </c>
      <c r="U25">
        <v>1651.0500000000002</v>
      </c>
      <c r="V25">
        <v>30029.660000000003</v>
      </c>
      <c r="W25">
        <v>14358.680000000002</v>
      </c>
      <c r="X25">
        <v>82121.120000000024</v>
      </c>
      <c r="Y25">
        <v>94489.45</v>
      </c>
      <c r="Z25">
        <v>113789.45</v>
      </c>
      <c r="AA25">
        <v>353098.77</v>
      </c>
      <c r="AB25">
        <v>17801.810000000009</v>
      </c>
      <c r="AC25">
        <v>8057.63</v>
      </c>
      <c r="AD25">
        <v>12352.69</v>
      </c>
      <c r="AE25">
        <v>6277.2200000000012</v>
      </c>
      <c r="AF25">
        <v>1164.3100000000002</v>
      </c>
      <c r="AG25">
        <v>4083</v>
      </c>
      <c r="AH25">
        <v>3835.0900000000006</v>
      </c>
      <c r="AI25">
        <v>22407.680000000004</v>
      </c>
      <c r="AJ25">
        <v>47543.669999999984</v>
      </c>
      <c r="AK25">
        <v>54244.12</v>
      </c>
      <c r="AL25">
        <v>42832.57</v>
      </c>
      <c r="AM25">
        <v>51408.97</v>
      </c>
      <c r="AN25">
        <v>272008.76</v>
      </c>
      <c r="AO25">
        <v>2770.3500000000004</v>
      </c>
      <c r="AP25">
        <v>-279116.22000000009</v>
      </c>
      <c r="AQ25">
        <v>696.58999999999992</v>
      </c>
      <c r="AR25">
        <v>0</v>
      </c>
      <c r="AU25">
        <v>1740.1299999999999</v>
      </c>
      <c r="AV25">
        <v>1345.14</v>
      </c>
      <c r="AW25">
        <v>4684.2300000000005</v>
      </c>
      <c r="AX25">
        <v>285371.34999999998</v>
      </c>
      <c r="AY25">
        <v>2522.9499999999998</v>
      </c>
      <c r="AZ25">
        <v>8267.3499999999985</v>
      </c>
      <c r="BA25">
        <v>28281.86999999989</v>
      </c>
      <c r="BB25">
        <v>1368.14</v>
      </c>
      <c r="BC25">
        <v>-9.84</v>
      </c>
      <c r="BN25">
        <v>1358.3000000000002</v>
      </c>
      <c r="BR25">
        <v>-25124</v>
      </c>
      <c r="BV25">
        <v>295</v>
      </c>
      <c r="BW25">
        <v>13483.250000000002</v>
      </c>
      <c r="BX25">
        <v>10550.95</v>
      </c>
      <c r="BY25">
        <v>1834.27</v>
      </c>
      <c r="BZ25">
        <v>-300.46000000000004</v>
      </c>
      <c r="CA25">
        <v>739.01000000000249</v>
      </c>
      <c r="CC25">
        <v>1766.71</v>
      </c>
      <c r="CD25">
        <v>-729.93</v>
      </c>
      <c r="CE25">
        <v>480.5</v>
      </c>
      <c r="CK25">
        <v>11584.720000000001</v>
      </c>
      <c r="CL25">
        <v>6645.7600000000011</v>
      </c>
      <c r="CN25">
        <v>19747.760000000002</v>
      </c>
      <c r="CO25">
        <v>27112.89</v>
      </c>
      <c r="CP25">
        <v>4381.38</v>
      </c>
      <c r="CQ25">
        <v>-1862.27</v>
      </c>
      <c r="CU25">
        <v>40371.410000000003</v>
      </c>
      <c r="CV25">
        <v>14659.150000000003</v>
      </c>
      <c r="CW25">
        <v>6233.2599999999993</v>
      </c>
      <c r="CX25">
        <v>11063.759999999998</v>
      </c>
      <c r="CY25">
        <v>10589.11</v>
      </c>
      <c r="CZ25">
        <v>25553.02</v>
      </c>
      <c r="DA25">
        <v>138101.71</v>
      </c>
    </row>
    <row r="26" spans="1:105" x14ac:dyDescent="0.25">
      <c r="A26" s="1">
        <v>10</v>
      </c>
      <c r="N26">
        <v>0</v>
      </c>
      <c r="X26">
        <v>335.78</v>
      </c>
      <c r="AA26">
        <v>335.78</v>
      </c>
      <c r="AN26">
        <v>0</v>
      </c>
      <c r="BA26">
        <v>0</v>
      </c>
      <c r="BN26">
        <v>0</v>
      </c>
      <c r="CA26">
        <v>0</v>
      </c>
      <c r="CN26">
        <v>0</v>
      </c>
      <c r="DA26">
        <v>0</v>
      </c>
    </row>
    <row r="27" spans="1:105" x14ac:dyDescent="0.25">
      <c r="A27" s="1" t="s">
        <v>30</v>
      </c>
      <c r="B27">
        <v>153221.6</v>
      </c>
      <c r="C27">
        <v>156486.01999999999</v>
      </c>
      <c r="D27">
        <v>909.66000000000008</v>
      </c>
      <c r="E27">
        <v>1653.7200000000003</v>
      </c>
      <c r="F27">
        <v>0</v>
      </c>
      <c r="G27">
        <v>0</v>
      </c>
      <c r="H27">
        <v>0</v>
      </c>
      <c r="I27">
        <v>0</v>
      </c>
      <c r="J27">
        <v>0</v>
      </c>
      <c r="K27">
        <v>2159.69</v>
      </c>
      <c r="L27">
        <v>210.16</v>
      </c>
      <c r="M27">
        <v>9106.24</v>
      </c>
      <c r="N27">
        <v>323747.08999999991</v>
      </c>
      <c r="O27">
        <v>-4061.81</v>
      </c>
      <c r="P27">
        <v>1830.4299999999998</v>
      </c>
      <c r="Q27">
        <v>557.26</v>
      </c>
      <c r="R27">
        <v>336.22</v>
      </c>
      <c r="S27">
        <v>0</v>
      </c>
      <c r="T27">
        <v>236.07999999999998</v>
      </c>
      <c r="U27">
        <v>773.27999999999986</v>
      </c>
      <c r="V27">
        <v>387.17</v>
      </c>
      <c r="W27">
        <v>707.80000000000007</v>
      </c>
      <c r="X27">
        <v>5377.33</v>
      </c>
      <c r="Y27">
        <v>1143.0900000000001</v>
      </c>
      <c r="Z27">
        <v>7732.7000000000007</v>
      </c>
      <c r="AA27">
        <v>15019.550000000001</v>
      </c>
      <c r="AB27">
        <v>45740.759999999995</v>
      </c>
      <c r="AC27">
        <v>64492.170000000006</v>
      </c>
      <c r="AD27">
        <v>21413.100000000002</v>
      </c>
      <c r="AE27">
        <v>20724.129999999997</v>
      </c>
      <c r="AF27">
        <v>7673.81</v>
      </c>
      <c r="AG27">
        <v>6432.05</v>
      </c>
      <c r="AH27">
        <v>77268.940000000031</v>
      </c>
      <c r="AI27">
        <v>106726.03000000001</v>
      </c>
      <c r="AJ27">
        <v>59651.30000000001</v>
      </c>
      <c r="AK27">
        <v>150354.19999999992</v>
      </c>
      <c r="AL27">
        <v>177199.52000000005</v>
      </c>
      <c r="AM27">
        <v>804275.96000000008</v>
      </c>
      <c r="AN27">
        <v>1541951.9700000002</v>
      </c>
      <c r="AO27">
        <v>29059.080000000009</v>
      </c>
      <c r="AP27">
        <v>-24104.159999999996</v>
      </c>
      <c r="AQ27">
        <v>36454.509999999995</v>
      </c>
      <c r="AR27">
        <v>804.91</v>
      </c>
      <c r="AS27">
        <v>0</v>
      </c>
      <c r="AT27">
        <v>0</v>
      </c>
      <c r="AU27">
        <v>15921</v>
      </c>
      <c r="AV27">
        <v>357.31</v>
      </c>
      <c r="AW27">
        <v>89.320000000000007</v>
      </c>
      <c r="AX27">
        <v>0</v>
      </c>
      <c r="AY27">
        <v>0</v>
      </c>
      <c r="AZ27">
        <v>149599.69</v>
      </c>
      <c r="BA27">
        <v>208181.66</v>
      </c>
      <c r="BB27">
        <v>434.63</v>
      </c>
      <c r="BC27">
        <v>0</v>
      </c>
      <c r="BD27">
        <v>0</v>
      </c>
      <c r="BE27">
        <v>2040.2300000000002</v>
      </c>
      <c r="BF27">
        <v>-1251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1223.8600000000001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-56.44</v>
      </c>
      <c r="CE27">
        <v>0</v>
      </c>
      <c r="CF27">
        <v>0</v>
      </c>
      <c r="CG27">
        <v>-14130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-14186.44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</row>
    <row r="28" spans="1:105" x14ac:dyDescent="0.25">
      <c r="A28" s="1" t="s">
        <v>16</v>
      </c>
      <c r="B28">
        <f>SUM(B18:B27)</f>
        <v>1189962.9200000004</v>
      </c>
      <c r="C28">
        <f t="shared" ref="C28:BN28" si="0">SUM(C18:C27)</f>
        <v>2335718.35</v>
      </c>
      <c r="D28">
        <f t="shared" si="0"/>
        <v>501226.45999999956</v>
      </c>
      <c r="E28">
        <f t="shared" si="0"/>
        <v>614257.24000000011</v>
      </c>
      <c r="F28">
        <f t="shared" si="0"/>
        <v>289936.2300000001</v>
      </c>
      <c r="G28">
        <f t="shared" si="0"/>
        <v>154337.42000000004</v>
      </c>
      <c r="H28">
        <f t="shared" si="0"/>
        <v>348887.74</v>
      </c>
      <c r="I28">
        <f t="shared" si="0"/>
        <v>306940.28000000003</v>
      </c>
      <c r="J28">
        <f t="shared" si="0"/>
        <v>953761.03</v>
      </c>
      <c r="K28">
        <f t="shared" si="0"/>
        <v>471177.45</v>
      </c>
      <c r="L28">
        <f t="shared" si="0"/>
        <v>1320125.08</v>
      </c>
      <c r="M28">
        <f t="shared" si="0"/>
        <v>1299740.8199999998</v>
      </c>
      <c r="N28">
        <f t="shared" si="0"/>
        <v>9786071.0200000014</v>
      </c>
      <c r="O28">
        <f t="shared" si="0"/>
        <v>434010.36000000004</v>
      </c>
      <c r="P28">
        <f t="shared" si="0"/>
        <v>2991655.8000000003</v>
      </c>
      <c r="Q28">
        <f t="shared" si="0"/>
        <v>271970.61000000004</v>
      </c>
      <c r="R28">
        <f t="shared" si="0"/>
        <v>255467.41</v>
      </c>
      <c r="S28">
        <f t="shared" si="0"/>
        <v>63688.820000000029</v>
      </c>
      <c r="T28">
        <f t="shared" si="0"/>
        <v>-415944.49000000011</v>
      </c>
      <c r="U28">
        <f t="shared" si="0"/>
        <v>191145.8</v>
      </c>
      <c r="V28">
        <f t="shared" si="0"/>
        <v>527326.70000000007</v>
      </c>
      <c r="W28">
        <f t="shared" si="0"/>
        <v>283249.5799999999</v>
      </c>
      <c r="X28">
        <f t="shared" si="0"/>
        <v>1701824.3599999996</v>
      </c>
      <c r="Y28">
        <f t="shared" si="0"/>
        <v>1616230.8499999999</v>
      </c>
      <c r="Z28">
        <f t="shared" si="0"/>
        <v>3661675.4300000011</v>
      </c>
      <c r="AA28">
        <f t="shared" si="0"/>
        <v>11582301.23</v>
      </c>
      <c r="AB28">
        <f t="shared" si="0"/>
        <v>8374635.4199999971</v>
      </c>
      <c r="AC28">
        <f t="shared" si="0"/>
        <v>3131364.8900000006</v>
      </c>
      <c r="AD28">
        <f t="shared" si="0"/>
        <v>969072.60999999987</v>
      </c>
      <c r="AE28">
        <f t="shared" si="0"/>
        <v>459269.53000000014</v>
      </c>
      <c r="AF28">
        <f t="shared" si="0"/>
        <v>218303.59</v>
      </c>
      <c r="AG28">
        <f t="shared" si="0"/>
        <v>592733.04999999993</v>
      </c>
      <c r="AH28">
        <f t="shared" si="0"/>
        <v>649818.31999999983</v>
      </c>
      <c r="AI28">
        <f t="shared" si="0"/>
        <v>2372014.21</v>
      </c>
      <c r="AJ28">
        <f t="shared" si="0"/>
        <v>4947916.38</v>
      </c>
      <c r="AK28">
        <f t="shared" si="0"/>
        <v>1591448.8900000004</v>
      </c>
      <c r="AL28">
        <f t="shared" si="0"/>
        <v>1717182.4399999995</v>
      </c>
      <c r="AM28">
        <f t="shared" si="0"/>
        <v>5818581.379999999</v>
      </c>
      <c r="AN28">
        <f t="shared" si="0"/>
        <v>30842340.709999997</v>
      </c>
      <c r="AO28">
        <f t="shared" si="0"/>
        <v>-89159.350000001141</v>
      </c>
      <c r="AP28">
        <f t="shared" si="0"/>
        <v>4547173.5200000014</v>
      </c>
      <c r="AQ28">
        <f t="shared" si="0"/>
        <v>5875138.660000002</v>
      </c>
      <c r="AR28">
        <f t="shared" si="0"/>
        <v>949329.51</v>
      </c>
      <c r="AS28">
        <f t="shared" si="0"/>
        <v>551293.89</v>
      </c>
      <c r="AT28">
        <f t="shared" si="0"/>
        <v>-166233.93999999986</v>
      </c>
      <c r="AU28">
        <f t="shared" si="0"/>
        <v>935656.9</v>
      </c>
      <c r="AV28">
        <f t="shared" si="0"/>
        <v>1892598.95</v>
      </c>
      <c r="AW28">
        <f t="shared" si="0"/>
        <v>2970990.6299999994</v>
      </c>
      <c r="AX28">
        <f t="shared" si="0"/>
        <v>5408250.3700000038</v>
      </c>
      <c r="AY28">
        <f t="shared" si="0"/>
        <v>2198769.0700000012</v>
      </c>
      <c r="AZ28">
        <f t="shared" si="0"/>
        <v>8858093.9299999997</v>
      </c>
      <c r="BA28">
        <f t="shared" si="0"/>
        <v>33931902.140000001</v>
      </c>
      <c r="BB28">
        <f t="shared" si="0"/>
        <v>3498271.3099999982</v>
      </c>
      <c r="BC28">
        <f t="shared" si="0"/>
        <v>2092037.7699999998</v>
      </c>
      <c r="BD28">
        <f t="shared" si="0"/>
        <v>975068.9700000002</v>
      </c>
      <c r="BE28">
        <f t="shared" si="0"/>
        <v>800874.2200000002</v>
      </c>
      <c r="BF28">
        <f t="shared" si="0"/>
        <v>283447.71999999991</v>
      </c>
      <c r="BG28">
        <f t="shared" si="0"/>
        <v>543190.6100000001</v>
      </c>
      <c r="BH28">
        <f t="shared" si="0"/>
        <v>346085.03999999992</v>
      </c>
      <c r="BI28">
        <f t="shared" si="0"/>
        <v>480107.65000000008</v>
      </c>
      <c r="BJ28">
        <f t="shared" si="0"/>
        <v>683711.30999999994</v>
      </c>
      <c r="BK28">
        <f t="shared" si="0"/>
        <v>655544.38</v>
      </c>
      <c r="BL28">
        <f t="shared" si="0"/>
        <v>529664.15000000014</v>
      </c>
      <c r="BM28">
        <f t="shared" si="0"/>
        <v>2533118.2700000009</v>
      </c>
      <c r="BN28">
        <f t="shared" si="0"/>
        <v>13421121.399999999</v>
      </c>
      <c r="BO28">
        <f t="shared" ref="BO28:DA28" si="1">SUM(BO18:BO27)</f>
        <v>1743268.0600000003</v>
      </c>
      <c r="BP28">
        <f t="shared" si="1"/>
        <v>1782929.12</v>
      </c>
      <c r="BQ28">
        <f t="shared" si="1"/>
        <v>586590.87000000011</v>
      </c>
      <c r="BR28">
        <f t="shared" si="1"/>
        <v>642468.26999999979</v>
      </c>
      <c r="BS28">
        <f t="shared" si="1"/>
        <v>75120.029999999984</v>
      </c>
      <c r="BT28">
        <f t="shared" si="1"/>
        <v>300023.44</v>
      </c>
      <c r="BU28">
        <f t="shared" si="1"/>
        <v>195110.80999999994</v>
      </c>
      <c r="BV28">
        <f t="shared" si="1"/>
        <v>260998.05999999982</v>
      </c>
      <c r="BW28">
        <f t="shared" si="1"/>
        <v>516450.89000000007</v>
      </c>
      <c r="BX28">
        <f t="shared" si="1"/>
        <v>2505435.4699999997</v>
      </c>
      <c r="BY28">
        <f t="shared" si="1"/>
        <v>1803326.6299999997</v>
      </c>
      <c r="BZ28">
        <f t="shared" si="1"/>
        <v>485114.36</v>
      </c>
      <c r="CA28">
        <f t="shared" si="1"/>
        <v>10896836.01</v>
      </c>
      <c r="CB28">
        <f t="shared" si="1"/>
        <v>606525.91</v>
      </c>
      <c r="CC28">
        <f t="shared" si="1"/>
        <v>3917889.2300000009</v>
      </c>
      <c r="CD28">
        <f t="shared" si="1"/>
        <v>49365.739999999991</v>
      </c>
      <c r="CE28">
        <f t="shared" si="1"/>
        <v>70839.819999999992</v>
      </c>
      <c r="CF28">
        <f t="shared" si="1"/>
        <v>74684.299999999988</v>
      </c>
      <c r="CG28">
        <f t="shared" si="1"/>
        <v>43505.119999999995</v>
      </c>
      <c r="CH28">
        <f t="shared" si="1"/>
        <v>91403.430000000008</v>
      </c>
      <c r="CI28">
        <f t="shared" si="1"/>
        <v>872426.33000000007</v>
      </c>
      <c r="CJ28">
        <f t="shared" si="1"/>
        <v>3169038.7400000007</v>
      </c>
      <c r="CK28">
        <f t="shared" si="1"/>
        <v>29274281.819999989</v>
      </c>
      <c r="CL28">
        <f t="shared" si="1"/>
        <v>6755682.6699999878</v>
      </c>
      <c r="CM28">
        <f t="shared" si="1"/>
        <v>3116595.4799999986</v>
      </c>
      <c r="CN28">
        <f t="shared" si="1"/>
        <v>48042238.589999981</v>
      </c>
      <c r="CO28">
        <f t="shared" si="1"/>
        <v>840647.64000000013</v>
      </c>
      <c r="CP28">
        <f t="shared" si="1"/>
        <v>406645.33999999997</v>
      </c>
      <c r="CQ28">
        <f t="shared" si="1"/>
        <v>272274.03000000003</v>
      </c>
      <c r="CR28">
        <f t="shared" si="1"/>
        <v>92589.630000000019</v>
      </c>
      <c r="CS28">
        <f t="shared" si="1"/>
        <v>121376.70999999999</v>
      </c>
      <c r="CT28">
        <f t="shared" si="1"/>
        <v>197921.63000000003</v>
      </c>
      <c r="CU28">
        <f t="shared" si="1"/>
        <v>97116.6</v>
      </c>
      <c r="CV28">
        <f t="shared" si="1"/>
        <v>309040.56000000006</v>
      </c>
      <c r="CW28">
        <f t="shared" si="1"/>
        <v>2096283.8299999998</v>
      </c>
      <c r="CX28">
        <f t="shared" si="1"/>
        <v>23494157.430000011</v>
      </c>
      <c r="CY28">
        <f t="shared" si="1"/>
        <v>7478886.6499999994</v>
      </c>
      <c r="CZ28">
        <f t="shared" si="1"/>
        <v>10906075.210000001</v>
      </c>
      <c r="DA28">
        <f t="shared" si="1"/>
        <v>46313015.260000005</v>
      </c>
    </row>
    <row r="32" spans="1:105" x14ac:dyDescent="0.25">
      <c r="A32" s="2"/>
    </row>
    <row r="47" spans="1:1" x14ac:dyDescent="0.25">
      <c r="A47" s="2"/>
    </row>
  </sheetData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Ham</dc:creator>
  <cp:lastModifiedBy>Charlotte Ham</cp:lastModifiedBy>
  <dcterms:created xsi:type="dcterms:W3CDTF">2013-09-10T21:13:04Z</dcterms:created>
  <dcterms:modified xsi:type="dcterms:W3CDTF">2013-09-12T18:01:04Z</dcterms:modified>
</cp:coreProperties>
</file>